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AuditIroda\Belsőminell\BM-E Belső min-rendszer értékelése, MKVK kérdőívek 160831-ig\BM-E-KN Társaságok legalább 6 fő\"/>
    </mc:Choice>
  </mc:AlternateContent>
  <bookViews>
    <workbookView xWindow="0" yWindow="0" windowWidth="28800" windowHeight="12045" tabRatio="628"/>
  </bookViews>
  <sheets>
    <sheet name="Tartalom" sheetId="16" r:id="rId1"/>
    <sheet name="BM-E-KN-5be" sheetId="17" r:id="rId2"/>
    <sheet name="BM-E-KN-5b1" sheetId="14" r:id="rId3"/>
    <sheet name="Alapa" sheetId="7" r:id="rId4"/>
  </sheets>
  <externalReferences>
    <externalReference r:id="rId5"/>
  </externalReferences>
  <definedNames>
    <definedName name="_xlnm.Database">[1]Tartalomj.!$A$1:$D$108</definedName>
    <definedName name="K" hidden="1">{#N/A,#N/A,TRUE,"A1";#N/A,#N/A,TRUE,"A2";#N/A,#N/A,TRUE,"B1"}</definedName>
    <definedName name="_xlnm.Print_Area" localSheetId="2">'BM-E-KN-5b1'!$A$3:$H$228</definedName>
    <definedName name="_xlnm.Print_Area" localSheetId="1">'BM-E-KN-5be'!$A$3:$D$22</definedName>
    <definedName name="_xlnm.Print_Area" localSheetId="0">Tartalom!$A$1:$D$12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H1" i="14" l="1"/>
  <c r="D1" i="17"/>
  <c r="A4" i="14"/>
  <c r="A3" i="14"/>
  <c r="I208" i="14"/>
</calcChain>
</file>

<file path=xl/sharedStrings.xml><?xml version="1.0" encoding="utf-8"?>
<sst xmlns="http://schemas.openxmlformats.org/spreadsheetml/2006/main" count="512" uniqueCount="360">
  <si>
    <t>Címe:</t>
  </si>
  <si>
    <t>A különböző kategóriákba való besorolás feltételei a következők:</t>
  </si>
  <si>
    <t>Megfelelt</t>
  </si>
  <si>
    <t>Nem felelt meg</t>
  </si>
  <si>
    <t>1.</t>
  </si>
  <si>
    <t>Igen</t>
  </si>
  <si>
    <t>Nem</t>
  </si>
  <si>
    <t>2.</t>
  </si>
  <si>
    <t>3.</t>
  </si>
  <si>
    <t>3.1</t>
  </si>
  <si>
    <t>4.</t>
  </si>
  <si>
    <t>5.</t>
  </si>
  <si>
    <t>5.1</t>
  </si>
  <si>
    <t>6.</t>
  </si>
  <si>
    <t>Dokumentálás</t>
  </si>
  <si>
    <t>Sorszám:</t>
  </si>
  <si>
    <t>Könyvvizsgáló cég:</t>
  </si>
  <si>
    <t>Könyvvizsgáló cég neve</t>
  </si>
  <si>
    <t>Könyvvizsgáló cég címe</t>
  </si>
  <si>
    <t>Könyvvizsgálóneve:</t>
  </si>
  <si>
    <t>Megfelelt, megjegyzéssel:</t>
  </si>
  <si>
    <t>a kérdésekre adott igen válaszok az igen és nem válaszok összes számának 60 és 80 %-a közé esnek</t>
  </si>
  <si>
    <t>Megfelelt, megjegyzéssel</t>
  </si>
  <si>
    <t>St.hiv. 1. st.</t>
  </si>
  <si>
    <t>N/É</t>
  </si>
  <si>
    <t>Referencia</t>
  </si>
  <si>
    <t>10-11.</t>
  </si>
  <si>
    <t>1.2.</t>
  </si>
  <si>
    <t>1.5.</t>
  </si>
  <si>
    <t>34.</t>
  </si>
  <si>
    <t>19.</t>
  </si>
  <si>
    <t>24.</t>
  </si>
  <si>
    <t>2.4.</t>
  </si>
  <si>
    <t>28.</t>
  </si>
  <si>
    <t>32-33.</t>
  </si>
  <si>
    <t>42.</t>
  </si>
  <si>
    <t>46-47.</t>
  </si>
  <si>
    <t>A minőségellenőrzéssel kapcsolatos szabályozási követelmények</t>
  </si>
  <si>
    <t>1.1</t>
  </si>
  <si>
    <t>1.2</t>
  </si>
  <si>
    <t>1.3</t>
  </si>
  <si>
    <t>1.4</t>
  </si>
  <si>
    <t>2.1</t>
  </si>
  <si>
    <t>2.2</t>
  </si>
  <si>
    <t>21.</t>
  </si>
  <si>
    <t>2.3</t>
  </si>
  <si>
    <t>22.</t>
  </si>
  <si>
    <t>Megbízások elfogadása és megtartása</t>
  </si>
  <si>
    <t>3.2</t>
  </si>
  <si>
    <t>3.3</t>
  </si>
  <si>
    <t>Emberi erőforrások</t>
  </si>
  <si>
    <t>4.1</t>
  </si>
  <si>
    <t>4.2</t>
  </si>
  <si>
    <t>4.3</t>
  </si>
  <si>
    <t>A megbízás végrehajtásával kapcsolatos minőségi követelmények</t>
  </si>
  <si>
    <t>Konzultációk - Eltérő vélemények kezelése</t>
  </si>
  <si>
    <t>7.</t>
  </si>
  <si>
    <t>A megbízásokhoz kapcsolódó minőség-ellenőrzés</t>
  </si>
  <si>
    <t>7.1</t>
  </si>
  <si>
    <t>7.2</t>
  </si>
  <si>
    <t>7.3</t>
  </si>
  <si>
    <t>8.</t>
  </si>
  <si>
    <t>33.</t>
  </si>
  <si>
    <t>9.</t>
  </si>
  <si>
    <t>32.</t>
  </si>
  <si>
    <t>18.</t>
  </si>
  <si>
    <t>20.</t>
  </si>
  <si>
    <t>48-53.</t>
  </si>
  <si>
    <t>55-56.</t>
  </si>
  <si>
    <t>25.</t>
  </si>
  <si>
    <t>27.</t>
  </si>
  <si>
    <t>6.1</t>
  </si>
  <si>
    <t>6.2</t>
  </si>
  <si>
    <t>6.3</t>
  </si>
  <si>
    <t>43.</t>
  </si>
  <si>
    <t>Előszó a 6 főnél több aláíró könyvvizsgálót foglalkoztató könyvvizsgáló társaságok minőségellenőrzési rendszere (MER) vizsgálatának kérdőívéhez</t>
  </si>
  <si>
    <t>A Magyar Nemzeti Könyvvizsgálati Standardok (a továbbiakban: a Standard) két belső minőségellenőrzésre vonatkozó Standardja alapján:</t>
  </si>
  <si>
    <t>és az</t>
  </si>
  <si>
    <t>2007. január 1-től minden könyvvizsgáló társaság kötelezett volt olyan minőségellenőrzési rendszer kialakítására, amelynek célja meggyőződni arról, hogy a társaság és munkatársai megfelelnek a szakmai standardoknak, jogi előírásoknak, illetve, hogy a társaság által kibocsájtott jelentések az adott körülmények között a könyvvizsgálat során összegyűjtött információk, bizonyítékok alapján megfelelőek lehetnek-e.</t>
  </si>
  <si>
    <t xml:space="preserve">Annak érdekében, hogy a belső, cégszintű minőség-ellenőrzés szabályzatának kidolgozását segítsük, a Minőségellenőrzési Bizottság (a továbbiakban: MEB) segédleteket dolgozott ki és bocsátott a könyvvizsgálók, könyvvizsgáló társaságok rendelkezésére. </t>
  </si>
  <si>
    <t>A segédlet alapján kidolgozott szabályzat tartalma, terjedelme jelentős mértékben függ a könyvvizsgáló társaság méretétől és működési jellemzőitől, továbbá hálózathoz tartozásától. A segédletek tehát nem helyettesítik a Standard végrehajtását megalapozó, testreszabott cégszintű minőségellenőrzési rendszer és a követendő eljárásokat magában foglaló szabályzat kialakítását.</t>
  </si>
  <si>
    <t>A MEB ezért a könyvvizsgáló társaságok méretének különbözőségeit figyelembe véve, különböző kérdőíveket dolgozott ki a 2-5 főt és 6 főnél több aláíró könyvvizsgálót foglalkoztató cégek minőségellenőrzési rendszerének vizsgálatára.</t>
  </si>
  <si>
    <t>A kérdőív az egyéni és a 2-5 fő aláíró könyvvizsgálót foglalkoztató társaságok minőségellenőrzési rendszere vizsgálatának módszertanától elsősorban abban különbözik, hogy még részben sem épít a vizsgált könyvvizsgáló ill. társaság önbevallásra, kizárólag a minőségellenőr által végzett vizsgálat keretében ellenőrzi a szabályzat és az alkalmazott gyakorlat megfelelőségét. A kérdőív kitöltése során elmaradhatatlanok a vizsgált könyvvizsgáló társaság felelős vezetőivel/munkatársaival történő személyes beszélgetések is (kikérdezés alapján történő vizsgálat). Alkalmazása abban is eltér az általánostól, hogy a kérdésekre adott „igen”  vagy „nem” válaszok mellett jelentős részben szöveges kiegészítést, magyarázatot is igényel annak érdekében, hogy a rendszer működésének a vizsgált könyvvizsgáló társaság sajátosságaihoz igazodó helyességét a minőségellenőr ill. a MEB meg tudja ítélni.</t>
  </si>
  <si>
    <t>A kérdőív megállapításainak értékelése azonos az általános elvekkel és lezárásaként külön zárójelentés és határozat készül.</t>
  </si>
  <si>
    <t>Előszó a minőségellenőrzési rendszer kialakításához és működtetéséhez</t>
  </si>
  <si>
    <t>MMK 6. melléklet.</t>
  </si>
  <si>
    <t>Kérdőív a könyvvizsgálói minőségellenőrzési rendszer kialakításának és működtetésének ellenőrzéséhez</t>
  </si>
  <si>
    <t>Ezt a kérdőívet kell kitölteni a könyvvizsgáló cégek minőségellenőrzési rendszerének áttekintésekor, a 1-es témaszámú,  Minőségellenőrzés a múltbeli pénzügyi információk könyvvizsgálatával és átvilágításával, valamint az egyéb bizonyosságot nyújtó és kapcsolódó szolgáltatási megbízások végrehajtásával foglalkozó társaságok esetében című,  valamint a 220. témaszámú, a Múltbeli pénzügyi információk könyvvizsgálata minőségének ellenőrzéséről szóló magyar nemzeti Könyvvizsgálati Standard előírásainak való megfelelés megállapítására.</t>
  </si>
  <si>
    <t>A vizsgálatot a minőségellenőr a társaság minőségellenőrzési eljárásait összefoglaló szabályzat(ok), illetve a minőségellenőrzési eljárások dokumentációjának áttekintésével és a társaság alkalmazottaival való elbeszélgetés alapján végzi. A megkérdezés során a minőségellenőr megítélése szerint több beosztási szinten álló alkalmazottal konzultáljon, beleértve a vezető könyvvizsgálókat és a könyvvizsgáló asszisztenseket is.</t>
  </si>
  <si>
    <t>A kérdőívben szereplő kérdésekre igennel, nemmel vagy nem értelmezhető válasszal válaszolhat. Igen választ abban az esetben lehet bejelölni, ha a vonatkozó minőségellenőrzési standardnak lényegében és tartalmában megfeleltek. Minden "nem" választ röviden indokolni kell a megjegyzés rovatban. „Nem értelmezhető” válasz kell feltüntetni abban az esetben, ha az adott eljárás a vizsgált minőségellenőrzési rendszer tekintetében nem releváns. Ai "igen" vagy "nem válaszok mellett jelentps szerepe van a megjegyzéls rovatban adandó kiegészítő magyarázatoknak is.</t>
  </si>
  <si>
    <t>A minőségbiztosítási rendszer működésének ellenőrzéséhez a társaságnál személyesen közreműködő valamennyi aláíró könyvvizsgáló által végrehajtott megbízások közül mintát kell kiválasztani (függetlenül az egyes megbízások tartalmi ellenőrzéséhez választott mintától).(Végrehajtott megbízás: ahol jelentést bocsátottak ki) Ez lehet az egyébként is kiválasztott megbízás, de lehet attól eltérő is.</t>
  </si>
  <si>
    <t>a kérdésekre adott igen válaszok az igen és nem válaszok összes számának 80 %-t meghaladják</t>
  </si>
  <si>
    <t>a kérdésekre adott igen válaszok nem érik el az igen és nem válaszok összes számának 60 %-át</t>
  </si>
  <si>
    <t>A megbízásra vonatkozó összesített értékelést az igen és nem válaszok összes száma, mint súly felhasználásával számított átlagos pontérték segítségével határozza meg. A számításnál a minősítéseket a következők szerint vegye figyelembe:</t>
  </si>
  <si>
    <t>Megfelelt:</t>
  </si>
  <si>
    <t>1 pont</t>
  </si>
  <si>
    <t>Megfelelt, de további fejlődés szükséges:</t>
  </si>
  <si>
    <t>2 pont</t>
  </si>
  <si>
    <t>Nem felelt meg:</t>
  </si>
  <si>
    <t>3 pont</t>
  </si>
  <si>
    <t>A kiszámított átlagos pontérték alapján az összesített minősítések a következők:</t>
  </si>
  <si>
    <t>1,00-1,49 átlagpont</t>
  </si>
  <si>
    <t>megfelelt</t>
  </si>
  <si>
    <t>1,50-2,49 átlagpont</t>
  </si>
  <si>
    <t>megfelelt, de további fejlődés szükséges</t>
  </si>
  <si>
    <t>2,50-3,00 átlagpont</t>
  </si>
  <si>
    <t>nem felelt meg</t>
  </si>
  <si>
    <t>Összesítő minősítés (jelölje pipálással vagy egyéb egyértelmű módon):</t>
  </si>
  <si>
    <t>A vizsgálat megállapításainak összefoglalása</t>
  </si>
  <si>
    <t>Megállapítások</t>
  </si>
  <si>
    <t>Szükséges intézkedések</t>
  </si>
  <si>
    <t>A könyvvizsgáló minőségért való felelőssége.</t>
  </si>
  <si>
    <t>Etikai és  függetlenségi követelmények.</t>
  </si>
  <si>
    <t xml:space="preserve">Emberi erőforrások </t>
  </si>
  <si>
    <t>Munkatársak kijelölése és a feladatok delegálása</t>
  </si>
  <si>
    <t>10.</t>
  </si>
  <si>
    <t>„A társaságnak ki kell alakítania egy minőségellenőrzési rendszert, amelynek célja kellő bizonyosság nyújtása arról, hogy a társaság és munkatársai megfelelnek a szakmai standardoknak, a szabályozószervi és jogi követelményeknek, illetve hogy a  társaság vagy a megbízásért felelős partnerek által kiadott jelentések az adott körülmények között helytállóak.”</t>
  </si>
  <si>
    <t>Kérdés</t>
  </si>
  <si>
    <t>Régi kérdés</t>
  </si>
  <si>
    <t xml:space="preserve"> Megjegyzés</t>
  </si>
  <si>
    <t>Rendelkezik-e a könyvvizsgáló cég belső minőségellenőrzési szabályzattal?</t>
  </si>
  <si>
    <t>4-6.</t>
  </si>
  <si>
    <t>Dokumentált-e a szabályzat munkatársak általi megismerése, valamint a visszajelzések kezelése, hasznosítása?</t>
  </si>
  <si>
    <t>13-15.</t>
  </si>
  <si>
    <t>16-17.</t>
  </si>
  <si>
    <t>Kialakítottak-e és alkalmazzák-e az audit munka során használatos standard dokumentumokat (standard munkapapírok, kérdőívek, minta dokumentumok pl. szerződés, elfogadó nyilatkozat, teljességi nyilatkozat stb. )</t>
  </si>
  <si>
    <t>1.6</t>
  </si>
  <si>
    <t>Van-e a Társaságon belül kijelölt felelős személy arra, hogy az audit munka során alkalmazandó standard dokumentumokat naprakészen tartsa annak érdekében, hogy azok megfeleljenek az érvényes Könyvvizsgálói Standardoknak és a jogszabályi változásoknak? Amennyiben a válasz igen, akkor kérjük a felelős személy beosztását és a naprakészség biztosításának módját a megjegyzés rovatban részletezze.</t>
  </si>
  <si>
    <t>1.7</t>
  </si>
  <si>
    <t>Rendszeresen informálva vannak-e az audit munkában résztvevő munkatársak a Könyvvizsgálói Standardok és a jogszabályok változásairól? Ha igen, akkor részletezze a megjegyzés oszlopban ennek módját és gyakoriságát.</t>
  </si>
  <si>
    <t>48.</t>
  </si>
  <si>
    <t>1.8</t>
  </si>
  <si>
    <t>1.9</t>
  </si>
  <si>
    <t>31.</t>
  </si>
  <si>
    <t>9 kérdés</t>
  </si>
  <si>
    <t>A vezetés minőségért való felelőssége .</t>
  </si>
  <si>
    <t>A  társaság belső minőségellenőrzési szabályzata iránymutatásul szolgál a társaság alkalmazottainak azokra a konkrét feladatokra, amelyek az adott feladatok elvégzésének minőség-ellenőrzéséhez kapcsolódnak.</t>
  </si>
  <si>
    <t>Megjegyzések</t>
  </si>
  <si>
    <t>Tartalmazza-e a szabályzat a vezetés minőségért való felelősségét, a standardoknak nem megfelelő munka esetén a  felelősségrevonás kezdeményezését és a lehetséges következményeket ?</t>
  </si>
  <si>
    <t>Tartalmazza-e a szabályzat a munkatársak és könyvvizsgálók minőségért való felelősségét, kidolgozták-e az ennek megfelelő érdekeltségi rendszert?</t>
  </si>
  <si>
    <t>Meghatározza-e a szabályzat a megbízásokkal kapcsolatosan a minőségért való felelősöket és a felelősség hatókörét?</t>
  </si>
  <si>
    <t>A Társaság belső minőségellenőrzése rendszere a gyakorlatban a szabályzat előírásainak megfelelően működik-e? Kérjük legalább 2 megbízás (amely különböző az egyéni könyvvizsgálók portfóliójából választott megbízástól) mint az egyéni esetén ellenőrizze. Ellenőrzésének tapasztalatait, kérjük szövegesen foglalja össze a megjegyzés rovatban.</t>
  </si>
  <si>
    <t>24., 26-28.</t>
  </si>
  <si>
    <t>2.5</t>
  </si>
  <si>
    <t>Évente felmérik, összegyűjtik és elemzik-e az ellenőrzés tapasztalatait, meghozzák-e a szükséges intézkedéseket a hiányosságok megszüntetése érdekében?</t>
  </si>
  <si>
    <t>2.6</t>
  </si>
  <si>
    <t>Mérlegelik-e a minőségellenőrzési követelmények és eljárások módosításának szükségességét és végrehajtják-e a szükséges változtatásokat?</t>
  </si>
  <si>
    <t>6 kérdés</t>
  </si>
  <si>
    <t>Etikai és függetlenségi követelmények és eljárások</t>
  </si>
  <si>
    <t xml:space="preserve">A  társaság belső minőségellenőrzési szabályzatában határozza meg azokat az elveket és eljárásokat, amelyek betartása révén kellő bizonyosság szerezhető arról, hogy a társaság könyvvizsgálói és egyéb, a könyvvizsgálatban résztvevő  munkatársai megfelelnek az etikai és függetlenségi követelményeknek.  </t>
  </si>
  <si>
    <t>Meghatározza-e  a szabályzat a társaságon belül etikai vétségnek, valamint belső intézkedés meghozatalát kiváltó okoknak minősülő eseteket, és szabályozott-e az etikai követelményeknek való nem megfelelés kezelésének folyamata?</t>
  </si>
  <si>
    <t>Meghatározza-e a szabályzat a munkatársak és a közreműködő szakértők számára tételesen a függetlenségi és összeférhetetlenségi követelményeket, valamint az ezeket veszélyeztető körülményeket, kapcsolatokat és a követendő eljárásokat?</t>
  </si>
  <si>
    <t>3.4</t>
  </si>
  <si>
    <t xml:space="preserve">A megbízásért felelős könyvvizsgáló időben a könyvvizsgáló  társaság rendelkezésére bocsátja-e a függetlenség elbírálásához szükséges információkat az ügyfél megbízásokat illetően, beleértve a végzett szolgáltatások hatókörét is?   </t>
  </si>
  <si>
    <t>23.</t>
  </si>
  <si>
    <t>3.5</t>
  </si>
  <si>
    <t>Előírták és megfelelően kommunikálták-e a munkatársak részére a függetlenséget és összeférhetetlenséget veszélyeztető kapcsolatok és körülmények haladéktalan bejelentési kötelezettségét - a szabályzat előírásaival összhangban?</t>
  </si>
  <si>
    <t>26.</t>
  </si>
  <si>
    <t>3.6</t>
  </si>
  <si>
    <t>Vezetik, aktualizálják és a munkatársakkal ismertetik-e a függetlenséggel és összeférhetetlenséggel érintett gazdálkodó szervezetek listáját?</t>
  </si>
  <si>
    <t>3.7</t>
  </si>
  <si>
    <t>3.8</t>
  </si>
  <si>
    <t>Kidolgozta és megfelelően alkalmazza-e a társaság a megszokás veszélyének elfogadható szintre történő csökkentéséhez kapcsolódó biztonsági intézkedéseket, valamint a könyvvizsgálók meghatározott idő után történő rotációjának szabályait?</t>
  </si>
  <si>
    <t>3.9</t>
  </si>
  <si>
    <t>Azonosította-e a függetlenséget veszélyeztető körülményeket és ezekkel kapcsolatosan dokumentáltan elvégezte-e a függetlenség megőrzését biztosító eljárásokat a cég? Pl: egy ügyféltől származó bevétel jelentős aránya, közérdeklődésre számot tartó és speciális gazdálkodó ügyfelek esetében az adott területet szabályozó törvényben meghatározott arány betartása?</t>
  </si>
  <si>
    <t>27-28.</t>
  </si>
  <si>
    <t>1.10</t>
  </si>
  <si>
    <t>„El kell végezni a leendő ügyfelek értékelését és folyamatos jelleggel át kell tekinteni a meglévő ügyfeleket. Az ügyfél elfogadásáról vagy megtartásáról történő döntés meghozatalakor figyelembe kell venni a könyvvizsgáló cég függetlenségét, alkalmasságát</t>
  </si>
  <si>
    <t>Eleget tesz-e a társaság annak a követelménynek, mely szerint a megbízás elfogadása előtt az ügyvezetés ellenőrzi, a megbízás végrehajtása során pedig a személyében felelős könyvvizsgáló ismételten áttekinti az etikai, függetlenségi és összeférhetetlenségi követelményeknek való megfelelést?</t>
  </si>
  <si>
    <t>Alkalmaz-e a társaság az ügyfelek elfogadására / megtartására vonatkozó eljárást, megfelelő tartalmú ellenőrző listát?</t>
  </si>
  <si>
    <t>4.4</t>
  </si>
  <si>
    <t>Betartja-e a társaság az előző időszaki beszámoló és a könyvvizsgálói jelentés áttekintésének kötelezettségét?</t>
  </si>
  <si>
    <t>5.3</t>
  </si>
  <si>
    <t>4.5</t>
  </si>
  <si>
    <t xml:space="preserve">Betartja-e a társaság új ügyfél elfogadása előtt az előző könyvvizsgálóval való kapcsolatfelvétel követelményét és meghatározza-e a kért információk terjedelmét? (300/28/b.)   </t>
  </si>
  <si>
    <t>300/28.</t>
  </si>
  <si>
    <t>5.4</t>
  </si>
  <si>
    <t>4.6</t>
  </si>
  <si>
    <t>Meghatározza-e a szabályzat a megbízástól való visszalépésre, valamint az ügyfélkapcsolat megszakítására vonatkozó elvek és eljárások teendőit?</t>
  </si>
  <si>
    <t>4.7</t>
  </si>
  <si>
    <t>Előírja-e a szabályzat a vezetés számára, hogy a megbízás elfogadása/megtartása előtt vizsgálja meg annak a függetlenségi követelménynek való megfelelést, miszerint a könyvvizsgáló társaság nem nyújthat egyéb olyan szolgáltatást az ügyfélnek, amely veszélyezteti a könyvvizsgáló függetlenségét?</t>
  </si>
  <si>
    <t>4.8</t>
  </si>
  <si>
    <t>Az alkalmazottak munkaszerződése tartalmaz-e utalást a függetlenségi és titoktartási szabályok betartására vonatkozóan?</t>
  </si>
  <si>
    <t>4.9</t>
  </si>
  <si>
    <t>A szakmai munkatársak évente nyilatkoznak-e az auditált cégek esetében függetlenségükről?</t>
  </si>
  <si>
    <t>4.10</t>
  </si>
  <si>
    <t xml:space="preserve">A függetlenségi nyilatkozat utal-e a következőkre: a nyilatkozó 
a) ismeri a könyvvizsgáló társaságra vonatkozó függetlenségi szabályokat,
b) megfelel a Magyar Könyvvizsgálói Kamara szabályzata a könyvvizsgálói hivatás magatartási (etikai) szabályairól valamint a fegyelmi eljárásról szóló szabályzatában és/vagy a Nemzeti Standardok szabályai szerint részletezett függetlenségi szabályoknak (pl. pénzügyi függetlenség, közeli hozzátartozó)
</t>
  </si>
  <si>
    <t>22-23.</t>
  </si>
  <si>
    <t>4.11</t>
  </si>
  <si>
    <t>Az előzőekben említett nyilatkozat megtételéhez az auditált cégek naprakész listája elérhető ill. megismerhető-e a nyilatkozatra kötelezett munkatársak számára? Amennyiben a válasz igen, akkor kérjük, részletezze ennek módját.</t>
  </si>
  <si>
    <t>4.12</t>
  </si>
  <si>
    <t>Van-e olyan kijelölt személy a könyvvizsgáló társaságon belül, aki foglalkozik az esetlegesen felmerülő függetlenséget veszélyeztető vagy sértő körülmények kezelésével? Amennyiben igen, kérjük, adja meg nevét és beosztását.</t>
  </si>
  <si>
    <t>4.13</t>
  </si>
  <si>
    <t>Amennyiben a Társaságnál felmerült függetlenséget veszélyesztető tény, körülmény, akkor megtették-e a szükséges intézkedéseket a helyzet megoldására? Amennyiben a válasz igen, kérjük a megjegyzés rovatban vagy külön lapon részletezze a felmerült esetet és a megtett intézkedéseket. (Ha nem volt, a válasz NÉ)</t>
  </si>
  <si>
    <t>4.14</t>
  </si>
  <si>
    <t>Rendelkezik-e a könyvvizsgáló társaság arra vonatkozó belső előírással, hogy melyek a választott könyvvizsgáló számára tiltott ill. melyek az engedélyköteles szolgáltatások az auditált társaságokkal kapcsolatban? Ezek az előírások ismertek-e a szakmai munkatársak számára? Ha az audit instrukció erről nem rendelkezik, a könyvvizsgáló társaság managementjének kell enegedélyezni, milyen tevékenység végezhető.</t>
  </si>
  <si>
    <t>4.15</t>
  </si>
  <si>
    <t>Speciális cégek esetében a Társaság eleget tesz-e a természetes személy könyvvizsgáló rotációs követelményének? Legalább 1 példa esetében győződjünk meg erről.</t>
  </si>
  <si>
    <t>15 kérdés</t>
  </si>
  <si>
    <t>„A könyvvizsgáló cégnek olyan személyi állománnyal kell rendelkeznie, akik megszerezték és folyamatosan szinten tartják szakmai ismereteiket és felkészültségüket, ami ahhoz szükséges, hogy kötelezettségeiket kellő gondossággal tudják teljesíteni.”</t>
  </si>
  <si>
    <t>Meghatározott-e a könyvvizsgáló társaság követelményeket a felveendő szakmai munkatársak különböző szintjeivel szemben? (diploma, szakmai gyakorlat, stb. )</t>
  </si>
  <si>
    <t>29.</t>
  </si>
  <si>
    <t>5.2</t>
  </si>
  <si>
    <t>Van-e a könyvvizsgáló társaságon belül kijelölt személy a képzések koordinálására? Ha igen, kérjük,  adja meg nevét és beosztását.</t>
  </si>
  <si>
    <t xml:space="preserve">Megfelelően szabályozott-e az erőforrások tervezésének menete a társaság munkaerőigényének biztosítása érdekében?
</t>
  </si>
  <si>
    <t>30-31.</t>
  </si>
  <si>
    <t>Kialakították és betartják-e a társaság belső követelményrendszerét a szakmai továbbképzések, kompetenciák fejlesztése és a munkatársak szakmai előmenetele tekintetében?</t>
  </si>
  <si>
    <t>5.5</t>
  </si>
  <si>
    <t xml:space="preserve">A társaság ügyfélkörének megfelelő szakmai, képzettségi követelményeket alkalmaznak-e? </t>
  </si>
  <si>
    <t>5.6</t>
  </si>
  <si>
    <t>2.7</t>
  </si>
  <si>
    <t>5.7</t>
  </si>
  <si>
    <t>Rendelkezik-e a társaság megfelelő képzési programmal? A válaszadás előtt kérjük, tekintse át az aktuálisan elérhető képzési programot és tapasztalatait a megjegyzés rovatban foglalja össze</t>
  </si>
  <si>
    <t>5.8</t>
  </si>
  <si>
    <t>Meghatározták-e a szakmai fejlődésre fordítandó időt, és ezzel összhangban biztosítják-e a munkatársaknak a szakmai  tanfolyamokon, továbbképzéseken való részvételt?</t>
  </si>
  <si>
    <t>2.8</t>
  </si>
  <si>
    <t>5.9</t>
  </si>
  <si>
    <t>Azon munkatársak, akik részt vehetnek IFRS-re épülő konzultációs adatszolgáltatás auditjában, kapnak-e megfelelő képzést az IFRS-ekről? Amennyiben a válasz igen, kérjük, részletezze ennek módját és idejét.</t>
  </si>
  <si>
    <t>5.10</t>
  </si>
  <si>
    <t>Meghatározzák-e szakmai szintenként a felelősségeket és feladatköröket?</t>
  </si>
  <si>
    <t>2.9</t>
  </si>
  <si>
    <t>5.11</t>
  </si>
  <si>
    <t>A Társaság biztosít-e lehetőséget szakmai munkatársai számára a speciális képzéseken való részvételre (pl. hitelintézeti, költségvetési audit, adózás stb. ) Ha igen, kérjük adja meg ennek módját és az utolsó ilyen jellegű képzés időpontját, valamint a Társaság részéről azon résztvevők létszámát.</t>
  </si>
  <si>
    <t>5.12</t>
  </si>
  <si>
    <t xml:space="preserve">Kidolgozták-e a társaság teljesítmény-értékelési rendszerét és - dokumentáltan - az érintettek bevonásával hajtják-e végre az értékelést a szakmai, kompetencia, személyiségi és etikai elvárások tekintetében? 
</t>
  </si>
  <si>
    <t>50-54.</t>
  </si>
  <si>
    <t>5.13</t>
  </si>
  <si>
    <t>A szakmai munkatársak értékelése a velük történő szóbeli visszacsatolás útján évente legalább egyszer is megvalósul-e?</t>
  </si>
  <si>
    <t>13 kérdés</t>
  </si>
  <si>
    <t>Munkacsoportok kijelölése.</t>
  </si>
  <si>
    <t xml:space="preserve"> </t>
  </si>
  <si>
    <t>„A könyvvizsgálati munka elvégzésére olyan személyeket kell kijelölni, akik az adott körülmények között szükséges szintű szakmai gyakorlattal és jártassággal rendelkeznek.”</t>
  </si>
  <si>
    <t>„A munkát valamennyi szinten kielégítő módon kell irányítani, felügyelni és felülvizsgálni ahhoz, hogy elfogadható szintű bizonyosságot lehessen nyújtani arra nézve, miszerint a végzett munka megfelel a vonatkozó minőségi előírásoknak.”</t>
  </si>
  <si>
    <t>Szabályozott-e a személyében felelős könyvvizsgáló egyes megbízásokra történő kijelölésénél követendő szempont- és követelményrendszer, valamint a könyvvizsgáló személyének, szerepének és feladatának kommunikálása az ügyfél és a munkacsoport felé?</t>
  </si>
  <si>
    <t>30.</t>
  </si>
  <si>
    <t>Biztosítja-e a rendszer a könyvvizsgálók leterheltségének és rendelkezésre állásának figyelemmel kísérését és arról a vezetés informálását?</t>
  </si>
  <si>
    <t>A könyvvizsgáló és a munkatársak kijelölésekor figyelembe veszik-e az elvégzendő feladat összetettségét, várható időigényét, valamint a munka elvégzésének várható ütemezését? Kérjük foglalja össze ennek módszerét.</t>
  </si>
  <si>
    <t>6.4</t>
  </si>
  <si>
    <t xml:space="preserve">A könyvvizsgálati asszisztensek munkákra való kijelölését, illetve az ütemezéseket a személyében felelős könyvvizsgáló hagyja-e jóvá és figyelemmel kíséri-e a munka során, hogy a munkacsoport kollektíven rendelkezik azokkal a képességekkel, kompetenciával és idővel, amelyek szükségesek a megbízás megfelelő minőségű teljesítéséhez? </t>
  </si>
  <si>
    <t>6.5</t>
  </si>
  <si>
    <t>A Könyvvizsgáló társaság összehasonlítja-e az egyes audit megbízások tervezett és a tényleges munkaidőráfordítását és költségeit      ( méri-e az egyes munkák hatékonyságát) ?</t>
  </si>
  <si>
    <t>5 kérdés</t>
  </si>
  <si>
    <t>Az adott ügyfél könyvvizsgálatáért a megbízásért felelős partner és aláíró könyvvizsgáló olyan minőségellenőrzési eljárásokat kell, hogy megvalósítson, amelyek a cég irányelveivel és eljárásaival összefüggésben az adott megbízásra alkalmazandók.</t>
  </si>
  <si>
    <t>Minden könyvvizsgáló és munkatárs alkalmazza-e a munkapapírokat, ellenőrző listákat?</t>
  </si>
  <si>
    <t>Az audit megbízást a szakmai standardok és a kapcsolódó jogszabályi előírások alapján hajtották végre?</t>
  </si>
  <si>
    <t xml:space="preserve">Van-e standarizált ellenőrző lista az audit munka teljes elvégzésére (lezárására) vonatkozóan?     </t>
  </si>
  <si>
    <t>7.4</t>
  </si>
  <si>
    <t>7.5</t>
  </si>
  <si>
    <t xml:space="preserve">A végrehajtásban részt vevő asszisztenseket tájékoztatják-e a könyvvizsgálat megkezdése előtt a megbízás jellemzőiről, az általuk végrehajtandó eljárások céljáról, az eljárásokra hatással lévő, várható számviteli vagy könyvvizsgálati problémákról? </t>
  </si>
  <si>
    <t>7.6</t>
  </si>
  <si>
    <t>A könyvvizsgálat során folyamatosan felügyelik-e a könyvvizsgáló asszisztensek munkáját, ellenőrzik-e, hogy megértették az utasításokat, és a munkát a könyvvizsgálati programmal összhangban hajtják végre?</t>
  </si>
  <si>
    <t>7.7</t>
  </si>
  <si>
    <t xml:space="preserve">Megtörténik az eljárások eredményeinek értékelése, szükség esetén a  könyvvizsgálati program és az átfogó könyvvizsgálati terv módosítása? </t>
  </si>
  <si>
    <t>7.8</t>
  </si>
  <si>
    <t xml:space="preserve">A szabályzat megfelelő részletességgel tartalmazza a könyvvizsgálati munka,- a jelentősebb döntések,- és a kiadandó jelentés áttekintésére és dokumentálására vonatkozó előírásokat ? </t>
  </si>
  <si>
    <t>7.9</t>
  </si>
  <si>
    <t>3.11</t>
  </si>
  <si>
    <t>7.10</t>
  </si>
  <si>
    <t xml:space="preserve">Betartják-e a szabályzat előírását a könyvvizsgáló által végrehajtandó áttekintési feladatok elvégzésére? </t>
  </si>
  <si>
    <t>7.11</t>
  </si>
  <si>
    <t xml:space="preserve">A munkaprogram szerint elvégzett munkát és a kapott eredményeket megfelelően dokumentálták-e? </t>
  </si>
  <si>
    <t>7.12</t>
  </si>
  <si>
    <t>A könyvvizsgáló / munkacsoport által végrehajtott feladatok és a meghozott jelentős döntések áttekintése és ütemezése illeszkedik-e a kiadandó jelentéséhez?</t>
  </si>
  <si>
    <t>12 kérdés</t>
  </si>
  <si>
    <t>„Valahányszor szükségessé válik, konzultációt kell folytatni a könyvvizsgáló cégen belül és kívül azokkal, akik megfelelő speciális szaktudással rendelkeznek.”</t>
  </si>
  <si>
    <t>8.1</t>
  </si>
  <si>
    <t>Tartalmazza-e a szabályzat a belső konzultáció irányelveit?</t>
  </si>
  <si>
    <t>34., 43-44.</t>
  </si>
  <si>
    <t>8.2</t>
  </si>
  <si>
    <t>Megfelelő-e a konzultáció elvrendszere, és gyakorlata az alábbi szempontok tekintetében:</t>
  </si>
  <si>
    <t>8.2.1</t>
  </si>
  <si>
    <t>Magas kockázattal járó ügyfelek és megállapítások (gazdasági események, kritikus területek stb)</t>
  </si>
  <si>
    <t>8.2.2</t>
  </si>
  <si>
    <t>Speciális számviteli, üzletági ismereteket megkövetelő területek.</t>
  </si>
  <si>
    <t>8.2.3</t>
  </si>
  <si>
    <t>Gyakorlati tapasztalatok nélküli területek (konszolidálás, IFRS, US GAAP, informatika stb)</t>
  </si>
  <si>
    <t>8.2.4</t>
  </si>
  <si>
    <t>Törvényi és adatszolgáltatási speciális igények, újonnan bevezetésre kerülő szabályok, jogszabály-értelmezési aggályok.</t>
  </si>
  <si>
    <t>8.3</t>
  </si>
  <si>
    <t>A szabályzatnak megfelelően alkalmazzák-e a konzultáció dokumentálására vonatkozó követelményeket?</t>
  </si>
  <si>
    <t>44.</t>
  </si>
  <si>
    <t>8.4</t>
  </si>
  <si>
    <t>Szabályozták-e a vélemények jelentős eltérésekor követendő eljárást?</t>
  </si>
  <si>
    <t>7 kérdés</t>
  </si>
  <si>
    <t>A társaságnak politikákat és eljárásokat kell kidolgoznia egyes, kockázatot rejtő megbízások esetében, melyek olyan minőségellenőrzési áttekintést írnak elő, amely biztosítja a munkacsoport által hozott jelentős döntések és a jelentés összeállításánál a levont következtetések objektív értékelését.</t>
  </si>
  <si>
    <t>9.1</t>
  </si>
  <si>
    <t>35.</t>
  </si>
  <si>
    <t>9.2</t>
  </si>
  <si>
    <t>35., 38.</t>
  </si>
  <si>
    <t>9.3</t>
  </si>
  <si>
    <t>Szabályozták-e a megbízáshoz kapcsolódó minőség-ellenőrzés jellegét, időzítését és terjedelmét, valamint tekintettel voltak-e ennek során a megbízó méretére és bonyolultságára?</t>
  </si>
  <si>
    <t>36.</t>
  </si>
  <si>
    <t>9.4</t>
  </si>
  <si>
    <t xml:space="preserve">A megbízáshoz kapcsolódó minőségvizsgálóra vonatkozó alkalmassági kritériumokat a szabályzatban meghatározottak szerint alkalmazzák-e? </t>
  </si>
  <si>
    <t>39.</t>
  </si>
  <si>
    <t>9.5</t>
  </si>
  <si>
    <t>Rögzíti-e a szabályzat a megbízásért felelős partner és a minőségvizsgáló konzultációs lehetőségeit és a konzultáció jogi feltételeinek biztosítását, a felelősök kijelölését?</t>
  </si>
  <si>
    <t>9.6</t>
  </si>
  <si>
    <t xml:space="preserve">Betartják-e a szabályzat előírásait a belső minőség-ellenőrzés dokumentálására vonatkozóan az alábbi területeken:  </t>
  </si>
  <si>
    <t>9.6.1</t>
  </si>
  <si>
    <t>Az előírt minőségellenőrzési eljárások végrehajtása</t>
  </si>
  <si>
    <t>37.</t>
  </si>
  <si>
    <t>9.6.2</t>
  </si>
  <si>
    <t>A minőség-ellenőrzés befejezése a jelentés kiadása előtt</t>
  </si>
  <si>
    <t>9.6.3</t>
  </si>
  <si>
    <t xml:space="preserve">A munkacsoport döntései és következtetései megfelelőségének értékelése </t>
  </si>
  <si>
    <t>8 kérdés</t>
  </si>
  <si>
    <t xml:space="preserve">„A társaságnak olyan polikákat és eljárásokat kell kidolgoznia, amelyek megfelelő dokumentációt írnak elő a minőségellenőrzési rendszer egyes elemei működésének a bizonyítására. </t>
  </si>
  <si>
    <t>10.1</t>
  </si>
  <si>
    <t xml:space="preserve">Alkalmazza-e a társaság a szabályzat előírásait   a minőség-ellenőrzési rendszer működéséhez kapcsolódó alábbi dokumentumok elkészítésénél? </t>
  </si>
  <si>
    <t>10.1.1</t>
  </si>
  <si>
    <t>Az egyes megbízások minőség-ellenőrzésére vonatkozó részletes és partneri felülvizsgálat dokumentumai</t>
  </si>
  <si>
    <t>45.-47.</t>
  </si>
  <si>
    <t>10.1.2</t>
  </si>
  <si>
    <r>
      <t xml:space="preserve">A figyelemmel kísérés, értékelések dokumentumai </t>
    </r>
    <r>
      <rPr>
        <sz val="10"/>
        <color indexed="10"/>
        <rFont val="Times New Roman"/>
        <family val="1"/>
        <charset val="238"/>
      </rPr>
      <t/>
    </r>
  </si>
  <si>
    <t>11.</t>
  </si>
  <si>
    <t>57.-59.</t>
  </si>
  <si>
    <t>3 kérdés</t>
  </si>
  <si>
    <t>A minőségellenőrzés során áttekintett szabályzatok és politikák a következők:</t>
  </si>
  <si>
    <t>Megnevezés</t>
  </si>
  <si>
    <t>Kibocsátás (utolsó aktualizálás) dátuma</t>
  </si>
  <si>
    <t>A minőségellenőrzés során áttekintett munkapapírok és ellenőrző listák a következők:</t>
  </si>
  <si>
    <t>A megkérdezett munkatársak:</t>
  </si>
  <si>
    <t>Név</t>
  </si>
  <si>
    <t>Beosztás</t>
  </si>
  <si>
    <t>87 kérdés</t>
  </si>
  <si>
    <t>Fejezet</t>
  </si>
  <si>
    <t>Témakör</t>
  </si>
  <si>
    <t>Cím</t>
  </si>
  <si>
    <t>Könyvvizsgáló társaságok legalább 6 fő könyvvizsgálóval</t>
  </si>
  <si>
    <t>Helyszíni ellenőrzés kérdőíve (MMK 6. sz melléklete)</t>
  </si>
  <si>
    <t>tartalom</t>
  </si>
  <si>
    <t xml:space="preserve">• 220. témaszámú A múltbeli pénzügyi információk könyvvizsgálatának minőségellenőrzése Standard </t>
  </si>
  <si>
    <t xml:space="preserve">• 1. témaszámú Minőségellenőrzés a múltbeli pénzügyi információk könyvvizsgálatával és átvilágításával valamint az egyéb bizonyosságot nyújtó kapcsolódó szolgáltatási megbízások végrehajtásával foglalkozó társaságok esetében 
</t>
  </si>
  <si>
    <t>Az előzőekben részletezettek alapján kialakított minőségellenőrzési rendszer sajátosságait figyelembe véve a könyvvizsgáló társaságok minőségellenőrzési szabályzat készítésére is kötelezettek.</t>
  </si>
  <si>
    <t>Legalább 6 (azaz hat) fő  aláíró könyvvizsgálóval rendelkező könyvvizsgáló cégek ellenőrzése</t>
  </si>
  <si>
    <t xml:space="preserve">A kérdőív alapján a magyar Nemzeti Könyvvizsgálati Standardoknak való megfelelést értékelni kell, „megfelelt”, „megfelelt, megjegyzéssel”, „nem felelt meg” kategóriákba való besorolással. </t>
  </si>
  <si>
    <t>A szabályzat tartalma és terjedelme megfelel-e a társaság méretének, működési jellemzőinek, hálózati hovatartozásának?
(A minta szabályzatban értelmezési szempontok találhatók).</t>
  </si>
  <si>
    <t xml:space="preserve">Meghatározták-e a szabályzatban a minőségellenőrzési rendszer egyes elemeinek működését bizonyító dokumentáció vezetésére vonatkozó kötelezettséget?
</t>
  </si>
  <si>
    <t>Kialakította-e a Társaság az érvényes szabályozásnak megfelelően az audit munkafájlok archiválásának eljárását? A megjegyzés rovatban kérjük részletezni ennek módját, gyakoriságát és legutolsó időpontját.</t>
  </si>
  <si>
    <t>Gondoskodik-e a Társaság arról, hogy a speciális auditokban közreműködő munkatársai rendszeresen résztvegyenek az ilyen munkák elvégzéséhez szükséges speciális képzésben? Amennyiben a válasz igen, akkor kérjük, hogy a megjegyzés rovatban részletezze ennek módját és gyakoriságát.</t>
  </si>
  <si>
    <t xml:space="preserve">Tartalmazza-e a szabályzat tételesen a társasággal, a munkatársakkal, valamint a könyvvizsgálatban résztvevő szakértőkkel  szemben támasztott etikai követelményeket, és a betartatásért felelősöket?
</t>
  </si>
  <si>
    <t>Betartják-e a szabályzat előírását az alkalmazottaktól a függetlenségi politikák és eljárások betartásáról szóló írásbeli megerősítésére vonatkozóan?  (Kérnek-e az alkalmazottaktól még a vizsgálatok megkezdése előtt függetlenségi nyilatkozatokat?)</t>
  </si>
  <si>
    <t xml:space="preserve">Tartalmazza-e a szabályzat, hogy  ügyfelek és konkrét megbízások elfogadása és megtartása előtt:
- figyelembe kell venni az ügyfél integritását 
(Értelmezés: a társaságnak meg kell fontolnia, hogy elfogadhatja/megtarthatja a megbízást, ha az ügyfél tulajdonosai és vezetői tisztességességével kapcsolatosan kételyek merülnek fel)
- mérlegelni kell a szükséges szakmai és egyéb feltételek biztosítottságát </t>
  </si>
  <si>
    <t>Biztosítja-e a társaság szakirodalom rendelkezésre állását a munkatársak részére? 
(Ha nincs szabályozva, de biztosítják, lehet Igen a válasz.)</t>
  </si>
  <si>
    <t>A szabványosított könyvvizsgálati tervek, programok, munkapapírok bevezetett rendszere biztosítja-e a könyvvizsgálat irányítását, felügyeletét és felülvizsgálatát? 
(Átfogó kérdés a módszertan megfelelőségéről)</t>
  </si>
  <si>
    <r>
      <t xml:space="preserve">Betartja-e a társaság a szabályt, mely szerint minden könyvvizsgáló asszisztens munkáját legalább vele azonos szintű szakértelemmel rendelkező személy ellenőrzi? 
</t>
    </r>
    <r>
      <rPr>
        <i/>
        <sz val="10"/>
        <color indexed="10"/>
        <rFont val="Times New Roman"/>
        <family val="1"/>
        <charset val="238"/>
      </rPr>
      <t/>
    </r>
  </si>
  <si>
    <t>Mérlegelték-e az egyes megbízások értékeléséhez kapcsolódó belső minőségellenőrzés  kritériumrendszere felállításakor a kockázatokat, meghatározták-e a belső minőségellenőrzés kötelező és javasolt eseteit, illetve elvégezték-e a szabályzatban előírt ügyfelek esetében a belső minőségellenőrzést.</t>
  </si>
  <si>
    <t>Elvégezte-e a belső minőségvizsgáló a tőzsdén jegyzett társaság, valamint a szabályzat alapján kötelező/javasolt ügyfelek esetében a minőségellenőrzést? 
(Ha javasolt a minőségellenőrzés a szabályzat szerint, a társaságnak indokolnia kell, hogy miért nem tartotta szükségesnek minőségvizsgáló kijelölését).</t>
  </si>
  <si>
    <t>A létrehozott minőség-ellenőrzési rendszer képes-e kellő bizonyosságot adni arra vonatkozóan,  hogy a társaság és alkalmazottai megfelelnek a szakmai standardoknak, a szabályozási és jogi követelményeknek? Indokat a megjegyzés rovatban foglalja össze.
(A minőségellenőrzési rendszer egészének áttekintése után lehet értékelni.)</t>
  </si>
  <si>
    <t>szerződésszám:</t>
  </si>
  <si>
    <t>◄◄ NEM SZERKESZTHETŐ SOR !!</t>
  </si>
  <si>
    <t xml:space="preserve">                                        TARTALOMJEGYZÉK</t>
  </si>
  <si>
    <t>BELSŐ MINŐSÉG-ELLENŐRZÉS ÉRTÉKELÉSE</t>
  </si>
  <si>
    <t>BM-E Belső minőségellenőrzési rendszer értékelése</t>
  </si>
  <si>
    <t>MKVK kérdőívek</t>
  </si>
  <si>
    <t>BM-E-KN-5b</t>
  </si>
  <si>
    <t>BM-E-KN</t>
  </si>
  <si>
    <t>BM-E-KN-5be</t>
  </si>
  <si>
    <t>BM-E-KN-5b1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</si>
</sst>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5" formatCode="_-* #,##0\ _F_t_-;\-* #,##0\ _F_t_-;_-* &quot;-&quot;??\ _F_t_-;_-@_-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i/>
      <sz val="12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sz val="10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2"/>
      <name val="Times New Roman"/>
      <family val="1"/>
      <charset val="238"/>
    </font>
    <font>
      <sz val="10"/>
      <name val="Arial CE"/>
      <charset val="238"/>
    </font>
    <font>
      <sz val="9"/>
      <name val="ARIAL CE"/>
      <charset val="238"/>
    </font>
    <font>
      <sz val="12"/>
      <name val="Arial CE"/>
      <charset val="238"/>
    </font>
    <font>
      <sz val="9"/>
      <color indexed="9"/>
      <name val="Arial CE"/>
      <charset val="238"/>
    </font>
    <font>
      <sz val="9"/>
      <color indexed="9"/>
      <name val="ARIAL CE"/>
      <family val="2"/>
      <charset val="238"/>
    </font>
    <font>
      <sz val="9"/>
      <name val="Times New Roman"/>
      <family val="1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name val="Times New Roman"/>
      <family val="1"/>
      <charset val="238"/>
    </font>
    <font>
      <b/>
      <i/>
      <sz val="10"/>
      <name val="Times New Roman"/>
      <family val="1"/>
    </font>
    <font>
      <u val="singleAccounting"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strike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u/>
      <sz val="12"/>
      <color indexed="12"/>
      <name val="Arial CE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1"/>
      <name val="Times New Roman"/>
      <family val="1"/>
      <charset val="238"/>
    </font>
    <font>
      <b/>
      <sz val="10"/>
      <color indexed="55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0" fillId="4" borderId="0" applyNumberFormat="0" applyBorder="0" applyAlignment="0" applyProtection="0"/>
    <xf numFmtId="0" fontId="4" fillId="0" borderId="0"/>
    <xf numFmtId="0" fontId="49" fillId="0" borderId="0"/>
    <xf numFmtId="0" fontId="2" fillId="0" borderId="0"/>
    <xf numFmtId="0" fontId="2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20" fillId="0" borderId="0"/>
    <xf numFmtId="0" fontId="22" fillId="0" borderId="0"/>
    <xf numFmtId="0" fontId="4" fillId="0" borderId="0"/>
    <xf numFmtId="9" fontId="4" fillId="0" borderId="0" applyFont="0" applyFill="0" applyBorder="0" applyAlignment="0" applyProtection="0"/>
  </cellStyleXfs>
  <cellXfs count="251">
    <xf numFmtId="0" fontId="0" fillId="0" borderId="0" xfId="0"/>
    <xf numFmtId="0" fontId="21" fillId="0" borderId="0" xfId="18" applyFont="1" applyAlignment="1" applyProtection="1">
      <alignment horizontal="left"/>
    </xf>
    <xf numFmtId="0" fontId="23" fillId="0" borderId="0" xfId="18" applyFont="1" applyAlignment="1" applyProtection="1">
      <alignment horizontal="left"/>
    </xf>
    <xf numFmtId="0" fontId="24" fillId="0" borderId="0" xfId="18" applyFont="1" applyAlignment="1" applyProtection="1">
      <alignment horizontal="left"/>
    </xf>
    <xf numFmtId="0" fontId="22" fillId="0" borderId="0" xfId="18" applyProtection="1"/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16" fontId="30" fillId="0" borderId="1" xfId="0" quotePrefix="1" applyNumberFormat="1" applyFont="1" applyFill="1" applyBorder="1" applyAlignment="1" applyProtection="1">
      <alignment horizontal="justify" vertical="center" wrapText="1"/>
      <protection locked="0"/>
    </xf>
    <xf numFmtId="0" fontId="30" fillId="0" borderId="1" xfId="0" applyFont="1" applyFill="1" applyBorder="1" applyAlignment="1" applyProtection="1">
      <alignment horizontal="justify" vertical="center" wrapText="1"/>
      <protection locked="0"/>
    </xf>
    <xf numFmtId="0" fontId="14" fillId="0" borderId="1" xfId="0" applyFont="1" applyFill="1" applyBorder="1" applyAlignment="1" applyProtection="1">
      <alignment horizontal="justify" vertical="center" wrapText="1"/>
      <protection locked="0"/>
    </xf>
    <xf numFmtId="0" fontId="14" fillId="0" borderId="0" xfId="0" applyFont="1" applyFill="1" applyBorder="1" applyAlignment="1" applyProtection="1">
      <alignment horizontal="justify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6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 applyProtection="1">
      <alignment horizontal="justify" vertical="center" wrapText="1"/>
      <protection locked="0"/>
    </xf>
    <xf numFmtId="1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justify" vertical="center" wrapText="1"/>
      <protection locked="0"/>
    </xf>
    <xf numFmtId="0" fontId="25" fillId="0" borderId="1" xfId="0" applyFont="1" applyFill="1" applyBorder="1" applyAlignment="1" applyProtection="1">
      <alignment horizontal="justify" vertical="center" wrapText="1"/>
      <protection locked="0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30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25" fillId="0" borderId="1" xfId="0" applyNumberFormat="1" applyFont="1" applyFill="1" applyBorder="1" applyAlignment="1" applyProtection="1">
      <alignment horizontal="justify" vertical="center" wrapText="1"/>
      <protection locked="0"/>
    </xf>
    <xf numFmtId="0" fontId="10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9" fillId="2" borderId="0" xfId="13" applyFont="1" applyFill="1" applyAlignment="1" applyProtection="1">
      <alignment horizontal="justify"/>
    </xf>
    <xf numFmtId="0" fontId="9" fillId="2" borderId="0" xfId="13" applyFont="1" applyFill="1" applyAlignment="1" applyProtection="1">
      <alignment horizontal="justify" wrapText="1"/>
    </xf>
    <xf numFmtId="0" fontId="45" fillId="4" borderId="0" xfId="4" applyFont="1" applyFill="1" applyAlignment="1" applyProtection="1"/>
    <xf numFmtId="0" fontId="30" fillId="2" borderId="0" xfId="5" applyFont="1" applyFill="1" applyAlignment="1" applyProtection="1">
      <alignment horizontal="justify"/>
    </xf>
    <xf numFmtId="0" fontId="30" fillId="2" borderId="0" xfId="5" quotePrefix="1" applyFont="1" applyFill="1" applyAlignment="1" applyProtection="1">
      <alignment horizontal="justify"/>
    </xf>
    <xf numFmtId="0" fontId="45" fillId="4" borderId="0" xfId="4" applyFont="1" applyFill="1" applyAlignment="1" applyProtection="1">
      <alignment vertical="center"/>
    </xf>
    <xf numFmtId="0" fontId="28" fillId="2" borderId="0" xfId="13" applyFont="1" applyFill="1" applyAlignment="1" applyProtection="1">
      <alignment horizontal="right"/>
    </xf>
    <xf numFmtId="0" fontId="10" fillId="2" borderId="0" xfId="13" applyFont="1" applyFill="1" applyAlignment="1" applyProtection="1">
      <alignment horizontal="center"/>
    </xf>
    <xf numFmtId="0" fontId="3" fillId="2" borderId="0" xfId="13" applyFont="1" applyFill="1" applyAlignment="1" applyProtection="1">
      <alignment horizontal="left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165" fontId="9" fillId="0" borderId="1" xfId="2" applyNumberFormat="1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justify"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16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8" fillId="2" borderId="0" xfId="13" applyNumberFormat="1" applyFont="1" applyFill="1" applyProtection="1"/>
    <xf numFmtId="0" fontId="39" fillId="2" borderId="0" xfId="5" applyNumberFormat="1" applyFont="1" applyFill="1" applyAlignment="1" applyProtection="1"/>
    <xf numFmtId="0" fontId="51" fillId="2" borderId="0" xfId="5" quotePrefix="1" applyNumberFormat="1" applyFont="1" applyFill="1" applyAlignment="1" applyProtection="1"/>
    <xf numFmtId="0" fontId="52" fillId="2" borderId="0" xfId="13" applyNumberFormat="1" applyFont="1" applyFill="1" applyProtection="1"/>
    <xf numFmtId="0" fontId="38" fillId="2" borderId="0" xfId="13" applyNumberFormat="1" applyFont="1" applyFill="1" applyAlignment="1" applyProtection="1">
      <alignment horizontal="justify" wrapText="1"/>
    </xf>
    <xf numFmtId="0" fontId="46" fillId="2" borderId="0" xfId="13" applyNumberFormat="1" applyFont="1" applyFill="1" applyAlignment="1" applyProtection="1">
      <alignment horizontal="center"/>
    </xf>
    <xf numFmtId="0" fontId="40" fillId="0" borderId="10" xfId="13" applyNumberFormat="1" applyFont="1" applyFill="1" applyBorder="1" applyProtection="1">
      <protection locked="0"/>
    </xf>
    <xf numFmtId="0" fontId="40" fillId="0" borderId="10" xfId="13" applyNumberFormat="1" applyFont="1" applyFill="1" applyBorder="1" applyAlignment="1" applyProtection="1">
      <alignment horizontal="justify" wrapText="1"/>
      <protection locked="0"/>
    </xf>
    <xf numFmtId="0" fontId="41" fillId="0" borderId="10" xfId="13" applyNumberFormat="1" applyFont="1" applyFill="1" applyBorder="1" applyAlignment="1" applyProtection="1">
      <alignment horizontal="justify" wrapText="1"/>
      <protection locked="0"/>
    </xf>
    <xf numFmtId="0" fontId="42" fillId="0" borderId="10" xfId="13" applyNumberFormat="1" applyFont="1" applyFill="1" applyBorder="1" applyProtection="1">
      <protection locked="0"/>
    </xf>
    <xf numFmtId="0" fontId="43" fillId="0" borderId="10" xfId="13" applyNumberFormat="1" applyFont="1" applyFill="1" applyBorder="1" applyAlignment="1" applyProtection="1">
      <protection locked="0"/>
    </xf>
    <xf numFmtId="0" fontId="43" fillId="0" borderId="10" xfId="13" applyNumberFormat="1" applyFont="1" applyFill="1" applyBorder="1" applyAlignment="1" applyProtection="1">
      <alignment horizontal="center"/>
      <protection locked="0"/>
    </xf>
    <xf numFmtId="0" fontId="45" fillId="0" borderId="10" xfId="4" applyNumberFormat="1" applyFont="1" applyFill="1" applyBorder="1" applyAlignment="1" applyProtection="1">
      <alignment horizontal="center"/>
      <protection locked="0"/>
    </xf>
    <xf numFmtId="49" fontId="3" fillId="4" borderId="0" xfId="7" applyNumberFormat="1" applyFont="1" applyAlignment="1" applyProtection="1">
      <alignment horizontal="left" vertical="center"/>
    </xf>
    <xf numFmtId="0" fontId="50" fillId="4" borderId="0" xfId="7" applyAlignment="1" applyProtection="1">
      <alignment vertical="center"/>
    </xf>
    <xf numFmtId="0" fontId="53" fillId="4" borderId="0" xfId="7" applyFont="1" applyAlignment="1" applyProtection="1">
      <alignment horizontal="center" vertical="center"/>
    </xf>
    <xf numFmtId="0" fontId="50" fillId="4" borderId="0" xfId="7" applyAlignment="1" applyProtection="1">
      <alignment horizontal="center" vertical="center"/>
    </xf>
    <xf numFmtId="0" fontId="50" fillId="4" borderId="0" xfId="7" applyBorder="1" applyAlignment="1" applyProtection="1">
      <alignment vertical="center"/>
    </xf>
    <xf numFmtId="49" fontId="50" fillId="4" borderId="0" xfId="7" applyNumberFormat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49" fontId="26" fillId="0" borderId="0" xfId="0" applyNumberFormat="1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27" fillId="0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" fontId="6" fillId="0" borderId="0" xfId="8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justify" vertical="center"/>
      <protection locked="0"/>
    </xf>
    <xf numFmtId="0" fontId="7" fillId="0" borderId="0" xfId="0" applyFont="1" applyBorder="1" applyAlignment="1" applyProtection="1">
      <alignment horizontal="justify" vertical="center"/>
      <protection locked="0"/>
    </xf>
    <xf numFmtId="0" fontId="8" fillId="0" borderId="3" xfId="0" applyFont="1" applyBorder="1" applyAlignment="1" applyProtection="1">
      <alignment horizontal="justify" vertical="center"/>
      <protection locked="0"/>
    </xf>
    <xf numFmtId="0" fontId="8" fillId="0" borderId="0" xfId="0" applyFont="1" applyBorder="1" applyAlignment="1" applyProtection="1">
      <alignment horizontal="justify"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16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left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49" fontId="29" fillId="0" borderId="0" xfId="0" applyNumberFormat="1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Alignment="1" applyProtection="1">
      <alignment vertical="center" wrapText="1"/>
      <protection locked="0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165" fontId="32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 applyProtection="1">
      <alignment horizontal="left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16" fontId="30" fillId="0" borderId="1" xfId="0" applyNumberFormat="1" applyFont="1" applyFill="1" applyBorder="1" applyAlignment="1" applyProtection="1">
      <alignment horizontal="left" vertical="center" wrapText="1"/>
      <protection locked="0"/>
    </xf>
    <xf numFmtId="16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justify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48" fillId="0" borderId="10" xfId="13" applyNumberFormat="1" applyFont="1" applyFill="1" applyBorder="1" applyProtection="1">
      <protection locked="0"/>
    </xf>
    <xf numFmtId="0" fontId="3" fillId="0" borderId="0" xfId="10" applyFont="1" applyAlignment="1" applyProtection="1">
      <alignment horizontal="left"/>
      <protection locked="0"/>
    </xf>
    <xf numFmtId="0" fontId="2" fillId="0" borderId="0" xfId="10" applyFont="1" applyAlignment="1" applyProtection="1">
      <alignment horizontal="left"/>
      <protection locked="0"/>
    </xf>
    <xf numFmtId="0" fontId="54" fillId="2" borderId="0" xfId="10" applyFont="1" applyFill="1"/>
    <xf numFmtId="0" fontId="3" fillId="0" borderId="0" xfId="10" applyFont="1" applyAlignment="1" applyProtection="1">
      <protection locked="0"/>
    </xf>
    <xf numFmtId="0" fontId="2" fillId="0" borderId="0" xfId="10" applyFont="1" applyAlignment="1" applyProtection="1">
      <protection locked="0"/>
    </xf>
    <xf numFmtId="0" fontId="37" fillId="0" borderId="0" xfId="13" applyFont="1" applyFill="1" applyAlignment="1" applyProtection="1">
      <protection locked="0"/>
    </xf>
    <xf numFmtId="0" fontId="37" fillId="0" borderId="10" xfId="13" applyFont="1" applyFill="1" applyBorder="1" applyProtection="1">
      <protection locked="0"/>
    </xf>
    <xf numFmtId="0" fontId="41" fillId="0" borderId="10" xfId="13" applyFont="1" applyFill="1" applyBorder="1" applyProtection="1">
      <protection locked="0"/>
    </xf>
    <xf numFmtId="0" fontId="37" fillId="0" borderId="10" xfId="13" applyFont="1" applyFill="1" applyBorder="1" applyAlignment="1" applyProtection="1">
      <protection locked="0"/>
    </xf>
    <xf numFmtId="0" fontId="43" fillId="0" borderId="10" xfId="13" applyFont="1" applyFill="1" applyBorder="1" applyAlignment="1" applyProtection="1">
      <protection locked="0"/>
    </xf>
    <xf numFmtId="0" fontId="3" fillId="0" borderId="0" xfId="10" applyNumberFormat="1" applyFont="1" applyAlignment="1" applyProtection="1">
      <protection locked="0"/>
    </xf>
    <xf numFmtId="0" fontId="2" fillId="0" borderId="0" xfId="10" applyNumberFormat="1" applyFont="1" applyAlignment="1" applyProtection="1">
      <protection locked="0"/>
    </xf>
    <xf numFmtId="0" fontId="37" fillId="0" borderId="0" xfId="13" applyFont="1" applyFill="1" applyAlignment="1" applyProtection="1">
      <alignment horizontal="center"/>
      <protection locked="0"/>
    </xf>
    <xf numFmtId="0" fontId="37" fillId="0" borderId="0" xfId="13" applyNumberFormat="1" applyFont="1" applyFill="1" applyAlignment="1" applyProtection="1">
      <alignment horizontal="center"/>
      <protection locked="0"/>
    </xf>
    <xf numFmtId="0" fontId="37" fillId="0" borderId="0" xfId="13" applyNumberFormat="1" applyFont="1" applyFill="1" applyBorder="1" applyAlignment="1" applyProtection="1">
      <alignment horizontal="center"/>
      <protection locked="0"/>
    </xf>
    <xf numFmtId="0" fontId="47" fillId="0" borderId="0" xfId="10" applyFont="1" applyAlignment="1" applyProtection="1">
      <alignment horizontal="justify"/>
      <protection locked="0"/>
    </xf>
    <xf numFmtId="0" fontId="11" fillId="0" borderId="0" xfId="13" applyFont="1" applyFill="1" applyAlignment="1" applyProtection="1">
      <alignment horizontal="center" wrapText="1"/>
      <protection locked="0"/>
    </xf>
    <xf numFmtId="0" fontId="47" fillId="0" borderId="0" xfId="13" applyFont="1" applyFill="1" applyAlignment="1" applyProtection="1">
      <alignment horizontal="justify"/>
      <protection locked="0"/>
    </xf>
    <xf numFmtId="0" fontId="47" fillId="0" borderId="0" xfId="13" applyFont="1" applyFill="1" applyAlignment="1" applyProtection="1">
      <alignment horizontal="justify" wrapText="1"/>
      <protection locked="0"/>
    </xf>
    <xf numFmtId="0" fontId="47" fillId="0" borderId="0" xfId="10" applyFont="1" applyAlignment="1" applyProtection="1">
      <alignment horizontal="justify" vertical="top" wrapText="1"/>
      <protection locked="0"/>
    </xf>
    <xf numFmtId="0" fontId="47" fillId="0" borderId="0" xfId="10" applyFont="1" applyAlignment="1" applyProtection="1">
      <alignment horizontal="justify" vertical="top"/>
      <protection locked="0"/>
    </xf>
    <xf numFmtId="0" fontId="47" fillId="0" borderId="0" xfId="10" applyFont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50" xfId="0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justify" vertical="center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50" xfId="0" applyFont="1" applyFill="1" applyBorder="1" applyAlignment="1" applyProtection="1">
      <alignment horizontal="center" vertical="center" wrapText="1"/>
      <protection locked="0"/>
    </xf>
    <xf numFmtId="0" fontId="14" fillId="0" borderId="5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justify" vertical="center" wrapTex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4" fillId="0" borderId="29" xfId="0" applyFont="1" applyFill="1" applyBorder="1" applyAlignment="1" applyProtection="1">
      <alignment vertical="center"/>
      <protection locked="0"/>
    </xf>
    <xf numFmtId="0" fontId="14" fillId="0" borderId="30" xfId="0" applyFont="1" applyFill="1" applyBorder="1" applyAlignment="1" applyProtection="1">
      <alignment vertical="center"/>
      <protection locked="0"/>
    </xf>
    <xf numFmtId="0" fontId="14" fillId="0" borderId="31" xfId="0" applyFont="1" applyFill="1" applyBorder="1" applyAlignment="1" applyProtection="1">
      <alignment vertical="center"/>
      <protection locked="0"/>
    </xf>
    <xf numFmtId="0" fontId="5" fillId="0" borderId="33" xfId="0" applyFont="1" applyFill="1" applyBorder="1" applyAlignment="1" applyProtection="1">
      <alignment vertical="center"/>
      <protection locked="0"/>
    </xf>
    <xf numFmtId="0" fontId="14" fillId="0" borderId="41" xfId="0" applyFont="1" applyFill="1" applyBorder="1" applyAlignment="1" applyProtection="1">
      <alignment horizontal="center" vertical="center"/>
      <protection locked="0"/>
    </xf>
    <xf numFmtId="0" fontId="14" fillId="0" borderId="42" xfId="0" applyFont="1" applyFill="1" applyBorder="1" applyAlignment="1" applyProtection="1">
      <alignment horizontal="center" vertical="center"/>
      <protection locked="0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left" vertical="center"/>
      <protection locked="0"/>
    </xf>
    <xf numFmtId="0" fontId="14" fillId="0" borderId="30" xfId="0" applyFont="1" applyFill="1" applyBorder="1" applyAlignment="1" applyProtection="1">
      <alignment horizontal="left" vertical="center"/>
      <protection locked="0"/>
    </xf>
    <xf numFmtId="0" fontId="14" fillId="0" borderId="31" xfId="0" applyFont="1" applyFill="1" applyBorder="1" applyAlignment="1" applyProtection="1">
      <alignment horizontal="left" vertical="center"/>
      <protection locked="0"/>
    </xf>
    <xf numFmtId="0" fontId="5" fillId="0" borderId="49" xfId="0" applyFont="1" applyFill="1" applyBorder="1" applyAlignment="1" applyProtection="1">
      <alignment vertical="center"/>
      <protection locked="0"/>
    </xf>
    <xf numFmtId="0" fontId="5" fillId="0" borderId="45" xfId="0" applyFont="1" applyFill="1" applyBorder="1" applyAlignment="1" applyProtection="1">
      <alignment vertical="center"/>
      <protection locked="0"/>
    </xf>
    <xf numFmtId="0" fontId="5" fillId="0" borderId="43" xfId="0" applyFont="1" applyFill="1" applyBorder="1" applyAlignment="1" applyProtection="1">
      <alignment vertical="center"/>
      <protection locked="0"/>
    </xf>
    <xf numFmtId="0" fontId="5" fillId="0" borderId="46" xfId="0" applyFont="1" applyFill="1" applyBorder="1" applyAlignment="1" applyProtection="1">
      <alignment vertical="center"/>
      <protection locked="0"/>
    </xf>
    <xf numFmtId="0" fontId="14" fillId="0" borderId="48" xfId="0" applyFont="1" applyFill="1" applyBorder="1" applyAlignment="1" applyProtection="1">
      <alignment vertical="center"/>
      <protection locked="0"/>
    </xf>
    <xf numFmtId="0" fontId="14" fillId="0" borderId="37" xfId="0" applyFont="1" applyFill="1" applyBorder="1" applyAlignment="1" applyProtection="1">
      <alignment horizontal="left" vertical="center"/>
      <protection locked="0"/>
    </xf>
    <xf numFmtId="0" fontId="14" fillId="0" borderId="38" xfId="0" applyFont="1" applyFill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14" fillId="0" borderId="47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14" fillId="0" borderId="9" xfId="0" applyFont="1" applyFill="1" applyBorder="1" applyAlignment="1" applyProtection="1">
      <alignment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Fill="1" applyBorder="1" applyAlignment="1" applyProtection="1">
      <alignment vertical="center"/>
      <protection locked="0"/>
    </xf>
    <xf numFmtId="0" fontId="12" fillId="0" borderId="18" xfId="0" applyFont="1" applyFill="1" applyBorder="1" applyAlignment="1" applyProtection="1">
      <alignment vertical="center"/>
      <protection locked="0"/>
    </xf>
    <xf numFmtId="0" fontId="12" fillId="0" borderId="27" xfId="0" applyFont="1" applyFill="1" applyBorder="1" applyAlignment="1" applyProtection="1">
      <alignment vertical="center"/>
      <protection locked="0"/>
    </xf>
    <xf numFmtId="0" fontId="12" fillId="0" borderId="28" xfId="0" applyFont="1" applyFill="1" applyBorder="1" applyAlignment="1" applyProtection="1">
      <alignment vertical="center"/>
      <protection locked="0"/>
    </xf>
    <xf numFmtId="0" fontId="5" fillId="0" borderId="32" xfId="0" applyFont="1" applyFill="1" applyBorder="1" applyAlignment="1" applyProtection="1">
      <alignment vertical="center"/>
      <protection locked="0"/>
    </xf>
    <xf numFmtId="0" fontId="5" fillId="0" borderId="34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 applyProtection="1">
      <alignment vertical="center"/>
      <protection locked="0"/>
    </xf>
    <xf numFmtId="0" fontId="5" fillId="0" borderId="35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14" fillId="0" borderId="36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0" fontId="7" fillId="0" borderId="22" xfId="0" applyFont="1" applyBorder="1" applyAlignment="1" applyProtection="1">
      <alignment horizontal="justify" vertical="center" wrapText="1"/>
      <protection locked="0"/>
    </xf>
    <xf numFmtId="0" fontId="4" fillId="0" borderId="22" xfId="0" applyFont="1" applyBorder="1" applyAlignment="1" applyProtection="1">
      <protection locked="0"/>
    </xf>
    <xf numFmtId="0" fontId="4" fillId="0" borderId="23" xfId="0" applyFont="1" applyBorder="1" applyAlignment="1" applyProtection="1">
      <protection locked="0"/>
    </xf>
    <xf numFmtId="0" fontId="7" fillId="0" borderId="11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vertical="center" wrapText="1"/>
      <protection locked="0"/>
    </xf>
    <xf numFmtId="0" fontId="15" fillId="0" borderId="11" xfId="0" applyFont="1" applyBorder="1" applyAlignment="1" applyProtection="1">
      <alignment vertical="center" wrapText="1"/>
      <protection locked="0"/>
    </xf>
  </cellXfs>
  <cellStyles count="21">
    <cellStyle name="Comma_KÉSZLET" xfId="1"/>
    <cellStyle name="Ezres" xfId="2" builtinId="3"/>
    <cellStyle name="Ezres 2" xfId="3"/>
    <cellStyle name="Hivatkozás" xfId="4" builtinId="8"/>
    <cellStyle name="Hivatkozás 2" xfId="5"/>
    <cellStyle name="Hivatkozás 3" xfId="6"/>
    <cellStyle name="Jó" xfId="7" builtinId="26" customBuiltin="1"/>
    <cellStyle name="Normál" xfId="0" builtinId="0"/>
    <cellStyle name="Normal 2" xfId="8"/>
    <cellStyle name="Normál 2" xfId="9"/>
    <cellStyle name="Normál 2 2" xfId="10"/>
    <cellStyle name="Normál 2 3" xfId="11"/>
    <cellStyle name="Normál 2 4" xfId="12"/>
    <cellStyle name="Normál 3" xfId="13"/>
    <cellStyle name="Normál 3 2" xfId="14"/>
    <cellStyle name="Normál 4 2" xfId="15"/>
    <cellStyle name="Normál 5" xfId="16"/>
    <cellStyle name="Normal_1997os osztalékkorlát" xfId="17"/>
    <cellStyle name="Normál_KB_2011_Beszamolo" xfId="18"/>
    <cellStyle name="Standard_BRPRINT" xfId="19"/>
    <cellStyle name="Százalék 2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zoomScaleNormal="100" workbookViewId="0"/>
  </sheetViews>
  <sheetFormatPr defaultRowHeight="12.75" x14ac:dyDescent="0.2"/>
  <cols>
    <col min="1" max="1" width="9.140625" style="63"/>
    <col min="2" max="2" width="13.28515625" style="63" customWidth="1"/>
    <col min="3" max="3" width="60.42578125" style="67" customWidth="1"/>
    <col min="4" max="4" width="14.85546875" style="68" customWidth="1"/>
    <col min="5" max="16384" width="9.140625" style="63"/>
  </cols>
  <sheetData>
    <row r="1" spans="1:7" ht="15" customHeight="1" x14ac:dyDescent="0.3">
      <c r="A1" s="160" t="s">
        <v>356</v>
      </c>
      <c r="B1" s="160"/>
      <c r="C1" s="160" t="s">
        <v>352</v>
      </c>
      <c r="D1" s="160"/>
      <c r="G1" s="64"/>
    </row>
    <row r="2" spans="1:7" ht="15" customHeight="1" x14ac:dyDescent="0.3">
      <c r="A2" s="167" t="s">
        <v>353</v>
      </c>
      <c r="B2" s="167"/>
      <c r="C2" s="167"/>
      <c r="D2" s="167"/>
      <c r="G2" s="64"/>
    </row>
    <row r="3" spans="1:7" ht="16.5" customHeight="1" x14ac:dyDescent="0.3">
      <c r="A3" s="168"/>
      <c r="B3" s="168"/>
      <c r="C3" s="168"/>
      <c r="D3" s="168"/>
      <c r="G3" s="64"/>
    </row>
    <row r="4" spans="1:7" ht="15" customHeight="1" x14ac:dyDescent="0.25">
      <c r="A4" s="165"/>
      <c r="B4" s="165"/>
      <c r="C4" s="165"/>
      <c r="D4" s="165"/>
      <c r="G4" s="64"/>
    </row>
    <row r="5" spans="1:7" ht="15" customHeight="1" x14ac:dyDescent="0.2">
      <c r="A5" s="166"/>
      <c r="B5" s="166"/>
      <c r="C5" s="166"/>
      <c r="D5" s="166"/>
    </row>
    <row r="6" spans="1:7" ht="16.5" customHeight="1" x14ac:dyDescent="0.3">
      <c r="A6" s="169"/>
      <c r="B6" s="169"/>
      <c r="C6" s="169"/>
      <c r="D6" s="169"/>
    </row>
    <row r="7" spans="1:7" ht="16.5" x14ac:dyDescent="0.3">
      <c r="A7" s="69" t="s">
        <v>326</v>
      </c>
      <c r="B7" s="69" t="s">
        <v>327</v>
      </c>
      <c r="C7" s="70" t="s">
        <v>328</v>
      </c>
      <c r="D7" s="69" t="s">
        <v>25</v>
      </c>
      <c r="E7" s="65"/>
      <c r="F7" s="66"/>
    </row>
    <row r="8" spans="1:7" ht="16.5" x14ac:dyDescent="0.3">
      <c r="A8" s="161" t="s">
        <v>354</v>
      </c>
      <c r="B8" s="162"/>
      <c r="C8" s="71"/>
      <c r="D8" s="72"/>
    </row>
    <row r="9" spans="1:7" ht="16.5" x14ac:dyDescent="0.3">
      <c r="A9" s="163"/>
      <c r="B9" s="163" t="s">
        <v>357</v>
      </c>
      <c r="C9" s="73" t="s">
        <v>329</v>
      </c>
      <c r="D9" s="72"/>
    </row>
    <row r="10" spans="1:7" ht="16.5" x14ac:dyDescent="0.3">
      <c r="A10" s="163"/>
      <c r="B10" s="164" t="s">
        <v>356</v>
      </c>
      <c r="C10" s="164" t="s">
        <v>355</v>
      </c>
      <c r="D10" s="154"/>
    </row>
    <row r="11" spans="1:7" ht="16.5" x14ac:dyDescent="0.3">
      <c r="A11" s="73"/>
      <c r="B11" s="74"/>
      <c r="C11" s="70" t="s">
        <v>84</v>
      </c>
      <c r="D11" s="75" t="s">
        <v>358</v>
      </c>
    </row>
    <row r="12" spans="1:7" ht="16.5" x14ac:dyDescent="0.3">
      <c r="A12" s="73"/>
      <c r="B12" s="74"/>
      <c r="C12" s="70" t="s">
        <v>330</v>
      </c>
      <c r="D12" s="75" t="s">
        <v>359</v>
      </c>
    </row>
  </sheetData>
  <mergeCells count="3">
    <mergeCell ref="A2:D2"/>
    <mergeCell ref="A3:D3"/>
    <mergeCell ref="A6:D6"/>
  </mergeCells>
  <hyperlinks>
    <hyperlink ref="D11" location="'BM-E-KN-5be'!A1" display="BM-E-KN-5be"/>
    <hyperlink ref="D12" location="'BM-E-KN-5b1'!A1" display="BM-E-KN-5b1"/>
  </hyperlink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Footer>&amp;L&amp;F/&amp;A&amp;C                                                   &amp;P/&amp;N&amp;RDigitAudit/AuditIroda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defaultRowHeight="12.75" x14ac:dyDescent="0.2"/>
  <cols>
    <col min="1" max="1" width="11.7109375" style="42" customWidth="1"/>
    <col min="2" max="2" width="10.7109375" style="42" customWidth="1"/>
    <col min="3" max="3" width="60.42578125" style="43" customWidth="1"/>
    <col min="4" max="4" width="26.140625" style="42" customWidth="1"/>
    <col min="5" max="16384" width="9.140625" style="42"/>
  </cols>
  <sheetData>
    <row r="1" spans="1:7" ht="17.25" customHeight="1" x14ac:dyDescent="0.25">
      <c r="A1" s="50" t="s">
        <v>358</v>
      </c>
      <c r="C1" s="48" t="s">
        <v>350</v>
      </c>
      <c r="D1" s="49">
        <f>Alapa!C1</f>
        <v>0</v>
      </c>
      <c r="E1" s="44" t="s">
        <v>331</v>
      </c>
    </row>
    <row r="2" spans="1:7" ht="15.75" x14ac:dyDescent="0.25">
      <c r="E2" s="157" t="s">
        <v>351</v>
      </c>
    </row>
    <row r="3" spans="1:7" ht="30" customHeight="1" x14ac:dyDescent="0.25">
      <c r="A3" s="171" t="s">
        <v>75</v>
      </c>
      <c r="B3" s="171"/>
      <c r="C3" s="171"/>
      <c r="D3" s="171"/>
      <c r="E3" s="44"/>
      <c r="G3" s="45"/>
    </row>
    <row r="4" spans="1:7" ht="15" customHeight="1" x14ac:dyDescent="0.25">
      <c r="A4" s="172"/>
      <c r="B4" s="172"/>
      <c r="C4" s="172"/>
      <c r="D4" s="172"/>
      <c r="G4" s="45"/>
    </row>
    <row r="5" spans="1:7" ht="15" x14ac:dyDescent="0.25">
      <c r="A5" s="173" t="s">
        <v>76</v>
      </c>
      <c r="B5" s="173"/>
      <c r="C5" s="173"/>
      <c r="D5" s="173"/>
      <c r="G5" s="45"/>
    </row>
    <row r="6" spans="1:7" ht="18" customHeight="1" x14ac:dyDescent="0.25">
      <c r="A6" s="170" t="s">
        <v>332</v>
      </c>
      <c r="B6" s="170"/>
      <c r="C6" s="170"/>
      <c r="D6" s="170"/>
      <c r="G6" s="45"/>
    </row>
    <row r="7" spans="1:7" ht="15" customHeight="1" x14ac:dyDescent="0.25">
      <c r="A7" s="176" t="s">
        <v>77</v>
      </c>
      <c r="B7" s="176"/>
      <c r="C7" s="176"/>
      <c r="D7" s="176"/>
      <c r="G7" s="45"/>
    </row>
    <row r="8" spans="1:7" ht="33" customHeight="1" x14ac:dyDescent="0.2">
      <c r="A8" s="174" t="s">
        <v>333</v>
      </c>
      <c r="B8" s="175"/>
      <c r="C8" s="175"/>
      <c r="D8" s="175"/>
    </row>
    <row r="9" spans="1:7" ht="61.5" customHeight="1" x14ac:dyDescent="0.25">
      <c r="A9" s="170" t="s">
        <v>78</v>
      </c>
      <c r="B9" s="170"/>
      <c r="C9" s="170"/>
      <c r="D9" s="170"/>
      <c r="E9" s="46"/>
    </row>
    <row r="10" spans="1:7" ht="15" x14ac:dyDescent="0.25">
      <c r="A10" s="170"/>
      <c r="B10" s="170"/>
      <c r="C10" s="170"/>
      <c r="D10" s="170"/>
    </row>
    <row r="11" spans="1:7" ht="32.25" customHeight="1" x14ac:dyDescent="0.25">
      <c r="A11" s="170" t="s">
        <v>334</v>
      </c>
      <c r="B11" s="170"/>
      <c r="C11" s="170"/>
      <c r="D11" s="170"/>
    </row>
    <row r="12" spans="1:7" ht="15" x14ac:dyDescent="0.25">
      <c r="A12" s="170"/>
      <c r="B12" s="170"/>
      <c r="C12" s="170"/>
      <c r="D12" s="170"/>
    </row>
    <row r="13" spans="1:7" ht="50.25" customHeight="1" x14ac:dyDescent="0.25">
      <c r="A13" s="170" t="s">
        <v>79</v>
      </c>
      <c r="B13" s="170"/>
      <c r="C13" s="170"/>
      <c r="D13" s="170"/>
    </row>
    <row r="14" spans="1:7" ht="15" x14ac:dyDescent="0.25">
      <c r="A14" s="170"/>
      <c r="B14" s="170"/>
      <c r="C14" s="170"/>
      <c r="D14" s="170"/>
    </row>
    <row r="15" spans="1:7" ht="47.25" customHeight="1" x14ac:dyDescent="0.25">
      <c r="A15" s="170" t="s">
        <v>80</v>
      </c>
      <c r="B15" s="170"/>
      <c r="C15" s="170"/>
      <c r="D15" s="170"/>
    </row>
    <row r="16" spans="1:7" ht="15" x14ac:dyDescent="0.25">
      <c r="A16" s="170"/>
      <c r="B16" s="170"/>
      <c r="C16" s="170"/>
      <c r="D16" s="170"/>
    </row>
    <row r="17" spans="1:4" ht="29.25" customHeight="1" x14ac:dyDescent="0.25">
      <c r="A17" s="170" t="s">
        <v>81</v>
      </c>
      <c r="B17" s="170"/>
      <c r="C17" s="170"/>
      <c r="D17" s="170"/>
    </row>
    <row r="18" spans="1:4" ht="15" x14ac:dyDescent="0.25">
      <c r="A18" s="170"/>
      <c r="B18" s="170"/>
      <c r="C18" s="170"/>
      <c r="D18" s="170"/>
    </row>
    <row r="19" spans="1:4" ht="108.75" customHeight="1" x14ac:dyDescent="0.25">
      <c r="A19" s="170" t="s">
        <v>82</v>
      </c>
      <c r="B19" s="170"/>
      <c r="C19" s="170"/>
      <c r="D19" s="170"/>
    </row>
    <row r="20" spans="1:4" ht="15" x14ac:dyDescent="0.25">
      <c r="A20" s="170"/>
      <c r="B20" s="170"/>
      <c r="C20" s="170"/>
      <c r="D20" s="170"/>
    </row>
    <row r="21" spans="1:4" ht="18.75" customHeight="1" x14ac:dyDescent="0.25">
      <c r="A21" s="170" t="s">
        <v>83</v>
      </c>
      <c r="B21" s="170"/>
      <c r="C21" s="170"/>
      <c r="D21" s="170"/>
    </row>
    <row r="22" spans="1:4" ht="15" x14ac:dyDescent="0.25">
      <c r="A22" s="170"/>
      <c r="B22" s="170"/>
      <c r="C22" s="170"/>
      <c r="D22" s="170"/>
    </row>
  </sheetData>
  <mergeCells count="20">
    <mergeCell ref="A7:D7"/>
    <mergeCell ref="A21:D21"/>
    <mergeCell ref="A22:D22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3:D3"/>
    <mergeCell ref="A4:D4"/>
    <mergeCell ref="A5:D5"/>
    <mergeCell ref="A6:D6"/>
    <mergeCell ref="A8:D8"/>
  </mergeCells>
  <hyperlinks>
    <hyperlink ref="E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&amp;L&amp;F/&amp;A&amp;C                                                   &amp;P/&amp;N&amp;RDigitAudit/AuditIroda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8"/>
  <sheetViews>
    <sheetView showGridLines="0" zoomScaleNormal="100" workbookViewId="0"/>
  </sheetViews>
  <sheetFormatPr defaultRowHeight="15" x14ac:dyDescent="0.25"/>
  <cols>
    <col min="1" max="1" width="5.28515625" style="81" customWidth="1"/>
    <col min="2" max="2" width="36.7109375" style="77" customWidth="1"/>
    <col min="3" max="3" width="6.42578125" style="77" customWidth="1"/>
    <col min="4" max="4" width="4.140625" style="77" customWidth="1"/>
    <col min="5" max="5" width="4.42578125" style="77" customWidth="1"/>
    <col min="6" max="6" width="7.140625" style="77" customWidth="1"/>
    <col min="7" max="7" width="3.7109375" style="77" hidden="1" customWidth="1"/>
    <col min="8" max="8" width="40.42578125" style="77" customWidth="1"/>
    <col min="9" max="9" width="5.85546875" style="77" hidden="1" customWidth="1"/>
    <col min="10" max="10" width="8.28515625" style="77" customWidth="1"/>
    <col min="11" max="16384" width="9.140625" style="77"/>
  </cols>
  <sheetData>
    <row r="1" spans="1:10" x14ac:dyDescent="0.2">
      <c r="A1" s="76" t="s">
        <v>359</v>
      </c>
      <c r="F1" s="48" t="s">
        <v>350</v>
      </c>
      <c r="H1" s="78">
        <f>Alapa!C1</f>
        <v>0</v>
      </c>
      <c r="J1" s="47" t="s">
        <v>331</v>
      </c>
    </row>
    <row r="2" spans="1:10" ht="15.75" x14ac:dyDescent="0.25">
      <c r="J2" s="157" t="s">
        <v>351</v>
      </c>
    </row>
    <row r="3" spans="1:10" x14ac:dyDescent="0.25">
      <c r="A3" s="155" t="str">
        <f>Alapa!C2</f>
        <v>Könyvvizsgáló cég neve</v>
      </c>
      <c r="B3" s="158"/>
      <c r="C3" s="158"/>
      <c r="D3" s="158"/>
      <c r="E3" s="158"/>
      <c r="F3" s="158"/>
      <c r="G3" s="82"/>
      <c r="H3" s="83"/>
    </row>
    <row r="4" spans="1:10" ht="15" customHeight="1" x14ac:dyDescent="0.2">
      <c r="A4" s="156" t="str">
        <f>Alapa!C3</f>
        <v>Könyvvizsgáló cég címe</v>
      </c>
      <c r="B4" s="159"/>
      <c r="C4" s="159"/>
      <c r="D4" s="159"/>
      <c r="E4" s="159"/>
      <c r="F4" s="159"/>
      <c r="G4" s="82"/>
      <c r="H4" s="83"/>
    </row>
    <row r="5" spans="1:10" x14ac:dyDescent="0.25">
      <c r="A5" s="84"/>
      <c r="B5" s="82"/>
      <c r="C5" s="82"/>
      <c r="D5" s="82"/>
      <c r="E5" s="82"/>
      <c r="F5" s="82"/>
      <c r="G5" s="82"/>
      <c r="H5" s="83"/>
    </row>
    <row r="6" spans="1:10" ht="12" customHeight="1" x14ac:dyDescent="0.25">
      <c r="A6" s="84"/>
      <c r="B6" s="82"/>
      <c r="C6" s="82"/>
      <c r="D6" s="82"/>
      <c r="E6" s="82"/>
      <c r="F6" s="82"/>
      <c r="G6" s="82"/>
      <c r="H6" s="85" t="s">
        <v>85</v>
      </c>
    </row>
    <row r="7" spans="1:10" ht="34.5" customHeight="1" x14ac:dyDescent="0.25">
      <c r="A7" s="84"/>
      <c r="B7" s="239" t="s">
        <v>86</v>
      </c>
      <c r="C7" s="239"/>
      <c r="D7" s="240"/>
      <c r="E7" s="240"/>
      <c r="F7" s="240"/>
      <c r="G7" s="240"/>
      <c r="H7" s="240"/>
    </row>
    <row r="8" spans="1:10" ht="3.75" customHeight="1" x14ac:dyDescent="0.25">
      <c r="A8" s="84"/>
      <c r="B8" s="87"/>
      <c r="C8" s="87"/>
      <c r="D8" s="82"/>
      <c r="E8" s="82"/>
      <c r="F8" s="82"/>
      <c r="G8" s="82"/>
      <c r="H8" s="83"/>
    </row>
    <row r="9" spans="1:10" ht="16.5" customHeight="1" x14ac:dyDescent="0.25">
      <c r="A9" s="84"/>
      <c r="B9" s="239" t="s">
        <v>335</v>
      </c>
      <c r="C9" s="239"/>
      <c r="D9" s="241"/>
      <c r="E9" s="241"/>
      <c r="F9" s="241"/>
      <c r="G9" s="241"/>
      <c r="H9" s="241"/>
    </row>
    <row r="10" spans="1:10" ht="16.5" customHeight="1" x14ac:dyDescent="0.25">
      <c r="A10" s="84"/>
      <c r="B10" s="86"/>
      <c r="C10" s="86"/>
      <c r="D10" s="88"/>
      <c r="E10" s="89"/>
      <c r="F10" s="88"/>
      <c r="G10" s="88"/>
      <c r="H10" s="88"/>
    </row>
    <row r="11" spans="1:10" ht="76.5" customHeight="1" x14ac:dyDescent="0.2">
      <c r="A11" s="84"/>
      <c r="B11" s="242" t="s">
        <v>87</v>
      </c>
      <c r="C11" s="243"/>
      <c r="D11" s="244"/>
      <c r="E11" s="244"/>
      <c r="F11" s="244"/>
      <c r="G11" s="244"/>
      <c r="H11" s="245"/>
    </row>
    <row r="12" spans="1:10" ht="10.5" customHeight="1" x14ac:dyDescent="0.25">
      <c r="A12" s="84"/>
      <c r="B12" s="234"/>
      <c r="C12" s="235"/>
      <c r="D12" s="235"/>
      <c r="E12" s="235"/>
      <c r="F12" s="235"/>
      <c r="G12" s="235"/>
      <c r="H12" s="246"/>
    </row>
    <row r="13" spans="1:10" ht="60" customHeight="1" x14ac:dyDescent="0.25">
      <c r="A13" s="84"/>
      <c r="B13" s="247" t="s">
        <v>88</v>
      </c>
      <c r="C13" s="248"/>
      <c r="D13" s="249"/>
      <c r="E13" s="249"/>
      <c r="F13" s="249"/>
      <c r="G13" s="249"/>
      <c r="H13" s="250"/>
    </row>
    <row r="14" spans="1:10" ht="9.75" customHeight="1" x14ac:dyDescent="0.25">
      <c r="A14" s="84"/>
      <c r="B14" s="92"/>
      <c r="C14" s="93"/>
      <c r="D14" s="94"/>
      <c r="E14" s="94"/>
      <c r="F14" s="94"/>
      <c r="G14" s="94"/>
      <c r="H14" s="95"/>
    </row>
    <row r="15" spans="1:10" ht="79.5" customHeight="1" x14ac:dyDescent="0.25">
      <c r="A15" s="84"/>
      <c r="B15" s="234" t="s">
        <v>89</v>
      </c>
      <c r="C15" s="235"/>
      <c r="D15" s="236"/>
      <c r="E15" s="236"/>
      <c r="F15" s="236"/>
      <c r="G15" s="236"/>
      <c r="H15" s="237"/>
    </row>
    <row r="16" spans="1:10" ht="10.5" customHeight="1" x14ac:dyDescent="0.25">
      <c r="A16" s="84"/>
      <c r="B16" s="90"/>
      <c r="C16" s="91"/>
      <c r="D16" s="96"/>
      <c r="E16" s="96"/>
      <c r="F16" s="96"/>
      <c r="G16" s="96"/>
      <c r="H16" s="97"/>
    </row>
    <row r="17" spans="1:8" ht="63" customHeight="1" x14ac:dyDescent="0.25">
      <c r="A17" s="84"/>
      <c r="B17" s="231" t="s">
        <v>90</v>
      </c>
      <c r="C17" s="232"/>
      <c r="D17" s="187"/>
      <c r="E17" s="187"/>
      <c r="F17" s="187"/>
      <c r="G17" s="187"/>
      <c r="H17" s="233"/>
    </row>
    <row r="18" spans="1:8" ht="11.25" customHeight="1" x14ac:dyDescent="0.25">
      <c r="A18" s="84"/>
      <c r="B18" s="98"/>
      <c r="C18" s="99"/>
      <c r="D18" s="94"/>
      <c r="E18" s="94"/>
      <c r="F18" s="94"/>
      <c r="G18" s="94"/>
      <c r="H18" s="95"/>
    </row>
    <row r="19" spans="1:8" ht="33.75" customHeight="1" x14ac:dyDescent="0.25">
      <c r="A19" s="84"/>
      <c r="B19" s="234" t="s">
        <v>336</v>
      </c>
      <c r="C19" s="235"/>
      <c r="D19" s="236"/>
      <c r="E19" s="236"/>
      <c r="F19" s="236"/>
      <c r="G19" s="236"/>
      <c r="H19" s="237"/>
    </row>
    <row r="20" spans="1:8" ht="10.5" customHeight="1" x14ac:dyDescent="0.25">
      <c r="A20" s="84"/>
      <c r="B20" s="92"/>
      <c r="C20" s="93"/>
      <c r="D20" s="94"/>
      <c r="E20" s="94"/>
      <c r="F20" s="94"/>
      <c r="G20" s="94"/>
      <c r="H20" s="95"/>
    </row>
    <row r="21" spans="1:8" ht="14.25" customHeight="1" x14ac:dyDescent="0.25">
      <c r="A21" s="84"/>
      <c r="B21" s="92" t="s">
        <v>1</v>
      </c>
      <c r="C21" s="93"/>
      <c r="D21" s="94"/>
      <c r="E21" s="94"/>
      <c r="F21" s="94"/>
      <c r="G21" s="94"/>
      <c r="H21" s="95"/>
    </row>
    <row r="22" spans="1:8" ht="8.25" customHeight="1" x14ac:dyDescent="0.25">
      <c r="A22" s="84"/>
      <c r="B22" s="92"/>
      <c r="C22" s="93"/>
      <c r="D22" s="94"/>
      <c r="E22" s="94"/>
      <c r="F22" s="94"/>
      <c r="G22" s="94"/>
      <c r="H22" s="95"/>
    </row>
    <row r="23" spans="1:8" ht="35.25" customHeight="1" x14ac:dyDescent="0.25">
      <c r="A23" s="84"/>
      <c r="B23" s="100" t="s">
        <v>94</v>
      </c>
      <c r="C23" s="101"/>
      <c r="D23" s="232" t="s">
        <v>91</v>
      </c>
      <c r="E23" s="238"/>
      <c r="F23" s="238"/>
      <c r="G23" s="238"/>
      <c r="H23" s="233"/>
    </row>
    <row r="24" spans="1:8" ht="33.75" customHeight="1" x14ac:dyDescent="0.25">
      <c r="A24" s="84"/>
      <c r="B24" s="100" t="s">
        <v>20</v>
      </c>
      <c r="C24" s="101"/>
      <c r="D24" s="232" t="s">
        <v>21</v>
      </c>
      <c r="E24" s="238"/>
      <c r="F24" s="238"/>
      <c r="G24" s="238"/>
      <c r="H24" s="233"/>
    </row>
    <row r="25" spans="1:8" ht="30" customHeight="1" x14ac:dyDescent="0.25">
      <c r="A25" s="84"/>
      <c r="B25" s="100" t="s">
        <v>98</v>
      </c>
      <c r="C25" s="101"/>
      <c r="D25" s="235" t="s">
        <v>92</v>
      </c>
      <c r="E25" s="236"/>
      <c r="F25" s="236"/>
      <c r="G25" s="236"/>
      <c r="H25" s="237"/>
    </row>
    <row r="26" spans="1:8" ht="11.25" customHeight="1" x14ac:dyDescent="0.25">
      <c r="A26" s="84"/>
      <c r="B26" s="102"/>
      <c r="C26" s="103"/>
      <c r="D26" s="104"/>
      <c r="E26" s="104"/>
      <c r="F26" s="104"/>
      <c r="G26" s="104"/>
      <c r="H26" s="105"/>
    </row>
    <row r="27" spans="1:8" ht="21" hidden="1" customHeight="1" x14ac:dyDescent="0.25">
      <c r="A27" s="84"/>
      <c r="B27" s="234" t="s">
        <v>93</v>
      </c>
      <c r="C27" s="235"/>
      <c r="D27" s="236"/>
      <c r="E27" s="236"/>
      <c r="F27" s="236"/>
      <c r="G27" s="236"/>
      <c r="H27" s="237"/>
    </row>
    <row r="28" spans="1:8" ht="21" hidden="1" customHeight="1" x14ac:dyDescent="0.25">
      <c r="A28" s="84"/>
      <c r="B28" s="98" t="s">
        <v>94</v>
      </c>
      <c r="C28" s="99"/>
      <c r="D28" s="99" t="s">
        <v>95</v>
      </c>
      <c r="E28" s="94"/>
      <c r="F28" s="94"/>
      <c r="G28" s="94"/>
      <c r="H28" s="95"/>
    </row>
    <row r="29" spans="1:8" ht="21" hidden="1" customHeight="1" x14ac:dyDescent="0.25">
      <c r="A29" s="84"/>
      <c r="B29" s="98" t="s">
        <v>96</v>
      </c>
      <c r="C29" s="99"/>
      <c r="D29" s="99" t="s">
        <v>97</v>
      </c>
      <c r="E29" s="94"/>
      <c r="F29" s="94"/>
      <c r="G29" s="94"/>
      <c r="H29" s="95"/>
    </row>
    <row r="30" spans="1:8" ht="21" hidden="1" customHeight="1" x14ac:dyDescent="0.25">
      <c r="A30" s="84"/>
      <c r="B30" s="98" t="s">
        <v>98</v>
      </c>
      <c r="C30" s="99"/>
      <c r="D30" s="99" t="s">
        <v>99</v>
      </c>
      <c r="E30" s="94"/>
      <c r="F30" s="94"/>
      <c r="G30" s="94"/>
      <c r="H30" s="95"/>
    </row>
    <row r="31" spans="1:8" ht="21" hidden="1" customHeight="1" x14ac:dyDescent="0.25">
      <c r="A31" s="84"/>
      <c r="B31" s="92"/>
      <c r="C31" s="93"/>
      <c r="D31" s="94"/>
      <c r="E31" s="94"/>
      <c r="F31" s="94"/>
      <c r="G31" s="94"/>
      <c r="H31" s="95"/>
    </row>
    <row r="32" spans="1:8" ht="21" hidden="1" customHeight="1" x14ac:dyDescent="0.25">
      <c r="A32" s="84"/>
      <c r="B32" s="106" t="s">
        <v>100</v>
      </c>
      <c r="C32" s="107"/>
      <c r="D32" s="94"/>
      <c r="E32" s="94"/>
      <c r="F32" s="94"/>
      <c r="G32" s="94"/>
      <c r="H32" s="95"/>
    </row>
    <row r="33" spans="1:8" ht="21" hidden="1" customHeight="1" x14ac:dyDescent="0.25">
      <c r="A33" s="84"/>
      <c r="B33" s="106" t="s">
        <v>101</v>
      </c>
      <c r="C33" s="107"/>
      <c r="D33" s="107" t="s">
        <v>102</v>
      </c>
      <c r="E33" s="94"/>
      <c r="F33" s="94"/>
      <c r="G33" s="94"/>
      <c r="H33" s="95"/>
    </row>
    <row r="34" spans="1:8" ht="21" hidden="1" customHeight="1" x14ac:dyDescent="0.25">
      <c r="A34" s="84"/>
      <c r="B34" s="106" t="s">
        <v>103</v>
      </c>
      <c r="C34" s="107"/>
      <c r="D34" s="107" t="s">
        <v>104</v>
      </c>
      <c r="E34" s="94"/>
      <c r="F34" s="94"/>
      <c r="G34" s="94"/>
      <c r="H34" s="95"/>
    </row>
    <row r="35" spans="1:8" ht="21" hidden="1" customHeight="1" x14ac:dyDescent="0.25">
      <c r="A35" s="84"/>
      <c r="B35" s="106" t="s">
        <v>105</v>
      </c>
      <c r="C35" s="107"/>
      <c r="D35" s="107" t="s">
        <v>106</v>
      </c>
      <c r="E35" s="94"/>
      <c r="F35" s="94"/>
      <c r="G35" s="94"/>
      <c r="H35" s="95"/>
    </row>
    <row r="36" spans="1:8" ht="21" hidden="1" customHeight="1" x14ac:dyDescent="0.25">
      <c r="A36" s="84"/>
      <c r="B36" s="102"/>
      <c r="C36" s="103"/>
      <c r="D36" s="104"/>
      <c r="E36" s="104"/>
      <c r="F36" s="104"/>
      <c r="G36" s="104"/>
      <c r="H36" s="105"/>
    </row>
    <row r="37" spans="1:8" ht="21" hidden="1" customHeight="1" x14ac:dyDescent="0.25">
      <c r="A37" s="84"/>
      <c r="B37" s="108"/>
      <c r="C37" s="108"/>
      <c r="D37" s="109"/>
      <c r="E37" s="109"/>
      <c r="F37" s="109"/>
      <c r="G37" s="109"/>
      <c r="H37" s="109"/>
    </row>
    <row r="38" spans="1:8" ht="15" customHeight="1" x14ac:dyDescent="0.25">
      <c r="A38" s="84"/>
      <c r="B38" s="110" t="s">
        <v>107</v>
      </c>
      <c r="C38" s="110"/>
      <c r="D38" s="109"/>
      <c r="E38" s="109"/>
      <c r="F38" s="109"/>
      <c r="G38" s="109"/>
      <c r="H38" s="109"/>
    </row>
    <row r="39" spans="1:8" ht="4.5" customHeight="1" thickBot="1" x14ac:dyDescent="0.3">
      <c r="A39" s="84"/>
      <c r="B39" s="111"/>
      <c r="C39" s="111"/>
      <c r="D39" s="109"/>
      <c r="E39" s="109"/>
      <c r="F39" s="109"/>
      <c r="G39" s="109"/>
      <c r="H39" s="109"/>
    </row>
    <row r="40" spans="1:8" s="79" customFormat="1" ht="25.5" customHeight="1" thickBot="1" x14ac:dyDescent="0.3">
      <c r="A40" s="84"/>
      <c r="B40" s="112" t="s">
        <v>2</v>
      </c>
      <c r="C40" s="113"/>
      <c r="D40" s="216" t="s">
        <v>22</v>
      </c>
      <c r="E40" s="217"/>
      <c r="F40" s="217"/>
      <c r="G40" s="218"/>
      <c r="H40" s="114" t="s">
        <v>3</v>
      </c>
    </row>
    <row r="41" spans="1:8" ht="26.25" customHeight="1" thickBot="1" x14ac:dyDescent="0.3">
      <c r="A41" s="84"/>
      <c r="B41" s="51"/>
      <c r="C41" s="52"/>
      <c r="D41" s="52"/>
      <c r="E41" s="53"/>
      <c r="F41" s="53"/>
      <c r="G41" s="54"/>
      <c r="H41" s="51"/>
    </row>
    <row r="42" spans="1:8" ht="11.25" customHeight="1" x14ac:dyDescent="0.25">
      <c r="A42" s="84"/>
      <c r="B42" s="94"/>
      <c r="C42" s="94"/>
      <c r="D42" s="94"/>
      <c r="E42" s="94"/>
      <c r="F42" s="94"/>
      <c r="G42" s="94"/>
      <c r="H42" s="94"/>
    </row>
    <row r="43" spans="1:8" ht="14.25" customHeight="1" x14ac:dyDescent="0.25">
      <c r="A43" s="84"/>
      <c r="B43" s="110" t="s">
        <v>108</v>
      </c>
      <c r="C43" s="110"/>
      <c r="D43" s="109"/>
      <c r="E43" s="109"/>
      <c r="F43" s="109"/>
      <c r="G43" s="109"/>
      <c r="H43" s="109"/>
    </row>
    <row r="44" spans="1:8" ht="11.25" customHeight="1" thickBot="1" x14ac:dyDescent="0.3">
      <c r="A44" s="84"/>
      <c r="B44" s="110"/>
      <c r="C44" s="110"/>
      <c r="D44" s="109"/>
      <c r="E44" s="109"/>
      <c r="F44" s="109"/>
      <c r="G44" s="109"/>
      <c r="H44" s="109"/>
    </row>
    <row r="45" spans="1:8" ht="21" customHeight="1" thickBot="1" x14ac:dyDescent="0.3">
      <c r="A45" s="84"/>
      <c r="B45" s="219" t="s">
        <v>109</v>
      </c>
      <c r="C45" s="220"/>
      <c r="D45" s="221"/>
      <c r="E45" s="221"/>
      <c r="F45" s="222"/>
      <c r="G45" s="115"/>
      <c r="H45" s="116" t="s">
        <v>110</v>
      </c>
    </row>
    <row r="46" spans="1:8" ht="21" customHeight="1" x14ac:dyDescent="0.25">
      <c r="A46" s="84" t="s">
        <v>4</v>
      </c>
      <c r="B46" s="192" t="s">
        <v>37</v>
      </c>
      <c r="C46" s="193"/>
      <c r="D46" s="194"/>
      <c r="E46" s="194"/>
      <c r="F46" s="194"/>
      <c r="G46" s="117"/>
      <c r="H46" s="223"/>
    </row>
    <row r="47" spans="1:8" ht="21" customHeight="1" thickBot="1" x14ac:dyDescent="0.3">
      <c r="A47" s="84"/>
      <c r="B47" s="224"/>
      <c r="C47" s="225"/>
      <c r="D47" s="226"/>
      <c r="E47" s="226"/>
      <c r="F47" s="227"/>
      <c r="G47" s="14"/>
      <c r="H47" s="195"/>
    </row>
    <row r="48" spans="1:8" ht="21" customHeight="1" x14ac:dyDescent="0.25">
      <c r="A48" s="84" t="s">
        <v>7</v>
      </c>
      <c r="B48" s="192" t="s">
        <v>111</v>
      </c>
      <c r="C48" s="193"/>
      <c r="D48" s="194"/>
      <c r="E48" s="194"/>
      <c r="F48" s="194"/>
      <c r="G48" s="118"/>
      <c r="H48" s="215"/>
    </row>
    <row r="49" spans="1:8" ht="21" customHeight="1" thickBot="1" x14ac:dyDescent="0.3">
      <c r="A49" s="84"/>
      <c r="B49" s="228"/>
      <c r="C49" s="229"/>
      <c r="D49" s="229"/>
      <c r="E49" s="229"/>
      <c r="F49" s="230"/>
      <c r="G49" s="119"/>
      <c r="H49" s="215"/>
    </row>
    <row r="50" spans="1:8" ht="21" customHeight="1" x14ac:dyDescent="0.25">
      <c r="A50" s="84" t="s">
        <v>8</v>
      </c>
      <c r="B50" s="207" t="s">
        <v>112</v>
      </c>
      <c r="C50" s="208"/>
      <c r="D50" s="208"/>
      <c r="E50" s="208"/>
      <c r="F50" s="200"/>
      <c r="G50" s="120"/>
      <c r="H50" s="213"/>
    </row>
    <row r="51" spans="1:8" ht="21" customHeight="1" thickBot="1" x14ac:dyDescent="0.3">
      <c r="A51" s="84"/>
      <c r="B51" s="196"/>
      <c r="C51" s="197"/>
      <c r="D51" s="197"/>
      <c r="E51" s="197"/>
      <c r="F51" s="198"/>
      <c r="G51" s="121"/>
      <c r="H51" s="214"/>
    </row>
    <row r="52" spans="1:8" ht="21" customHeight="1" x14ac:dyDescent="0.25">
      <c r="A52" s="84" t="s">
        <v>10</v>
      </c>
      <c r="B52" s="207" t="s">
        <v>47</v>
      </c>
      <c r="C52" s="208"/>
      <c r="D52" s="208"/>
      <c r="E52" s="208"/>
      <c r="F52" s="200"/>
      <c r="G52" s="120"/>
      <c r="H52" s="215"/>
    </row>
    <row r="53" spans="1:8" ht="21" customHeight="1" thickBot="1" x14ac:dyDescent="0.3">
      <c r="A53" s="84"/>
      <c r="B53" s="196"/>
      <c r="C53" s="197"/>
      <c r="D53" s="197"/>
      <c r="E53" s="197"/>
      <c r="F53" s="198"/>
      <c r="G53" s="121"/>
      <c r="H53" s="215"/>
    </row>
    <row r="54" spans="1:8" ht="21" customHeight="1" x14ac:dyDescent="0.25">
      <c r="A54" s="84" t="s">
        <v>11</v>
      </c>
      <c r="B54" s="207" t="s">
        <v>113</v>
      </c>
      <c r="C54" s="208"/>
      <c r="D54" s="208"/>
      <c r="E54" s="208"/>
      <c r="F54" s="200"/>
      <c r="G54" s="122"/>
      <c r="H54" s="209"/>
    </row>
    <row r="55" spans="1:8" ht="21" customHeight="1" thickBot="1" x14ac:dyDescent="0.3">
      <c r="A55" s="84"/>
      <c r="B55" s="203"/>
      <c r="C55" s="204"/>
      <c r="D55" s="205"/>
      <c r="E55" s="205"/>
      <c r="F55" s="205"/>
      <c r="G55" s="13"/>
      <c r="H55" s="209"/>
    </row>
    <row r="56" spans="1:8" ht="21" customHeight="1" x14ac:dyDescent="0.25">
      <c r="A56" s="84" t="s">
        <v>13</v>
      </c>
      <c r="B56" s="210" t="s">
        <v>114</v>
      </c>
      <c r="C56" s="211"/>
      <c r="D56" s="212"/>
      <c r="E56" s="212"/>
      <c r="F56" s="212"/>
      <c r="G56" s="118"/>
      <c r="H56" s="195"/>
    </row>
    <row r="57" spans="1:8" ht="21" customHeight="1" thickBot="1" x14ac:dyDescent="0.3">
      <c r="A57" s="84"/>
      <c r="B57" s="203"/>
      <c r="C57" s="204"/>
      <c r="D57" s="205"/>
      <c r="E57" s="205"/>
      <c r="F57" s="205"/>
      <c r="G57" s="14"/>
      <c r="H57" s="195"/>
    </row>
    <row r="58" spans="1:8" ht="21" customHeight="1" x14ac:dyDescent="0.25">
      <c r="A58" s="84" t="s">
        <v>56</v>
      </c>
      <c r="B58" s="192" t="s">
        <v>54</v>
      </c>
      <c r="C58" s="193"/>
      <c r="D58" s="194"/>
      <c r="E58" s="194"/>
      <c r="F58" s="194"/>
      <c r="G58" s="118"/>
      <c r="H58" s="195"/>
    </row>
    <row r="59" spans="1:8" ht="21" customHeight="1" thickBot="1" x14ac:dyDescent="0.3">
      <c r="A59" s="84"/>
      <c r="B59" s="203"/>
      <c r="C59" s="204"/>
      <c r="D59" s="205"/>
      <c r="E59" s="205"/>
      <c r="F59" s="205"/>
      <c r="G59" s="14"/>
      <c r="H59" s="195"/>
    </row>
    <row r="60" spans="1:8" ht="21" customHeight="1" x14ac:dyDescent="0.25">
      <c r="A60" s="84" t="s">
        <v>61</v>
      </c>
      <c r="B60" s="192" t="s">
        <v>55</v>
      </c>
      <c r="C60" s="193"/>
      <c r="D60" s="194"/>
      <c r="E60" s="194"/>
      <c r="F60" s="206"/>
      <c r="G60" s="118"/>
      <c r="H60" s="195"/>
    </row>
    <row r="61" spans="1:8" ht="21" customHeight="1" thickBot="1" x14ac:dyDescent="0.3">
      <c r="A61" s="84"/>
      <c r="B61" s="203"/>
      <c r="C61" s="204"/>
      <c r="D61" s="205"/>
      <c r="E61" s="205"/>
      <c r="F61" s="205"/>
      <c r="G61" s="12"/>
      <c r="H61" s="195"/>
    </row>
    <row r="62" spans="1:8" ht="21" customHeight="1" x14ac:dyDescent="0.25">
      <c r="A62" s="84" t="s">
        <v>63</v>
      </c>
      <c r="B62" s="192" t="s">
        <v>57</v>
      </c>
      <c r="C62" s="193"/>
      <c r="D62" s="194"/>
      <c r="E62" s="194"/>
      <c r="F62" s="194"/>
      <c r="G62" s="123"/>
      <c r="H62" s="195"/>
    </row>
    <row r="63" spans="1:8" ht="21" customHeight="1" thickBot="1" x14ac:dyDescent="0.3">
      <c r="A63" s="84"/>
      <c r="B63" s="196"/>
      <c r="C63" s="197"/>
      <c r="D63" s="197"/>
      <c r="E63" s="197"/>
      <c r="F63" s="198"/>
      <c r="G63" s="124"/>
      <c r="H63" s="195"/>
    </row>
    <row r="64" spans="1:8" ht="21" customHeight="1" x14ac:dyDescent="0.25">
      <c r="A64" s="84" t="s">
        <v>115</v>
      </c>
      <c r="B64" s="199" t="s">
        <v>14</v>
      </c>
      <c r="C64" s="200"/>
      <c r="D64" s="201"/>
      <c r="E64" s="201"/>
      <c r="F64" s="201"/>
      <c r="G64" s="125"/>
      <c r="H64" s="195"/>
    </row>
    <row r="65" spans="1:9" ht="21" customHeight="1" thickBot="1" x14ac:dyDescent="0.3">
      <c r="A65" s="84"/>
      <c r="B65" s="203"/>
      <c r="C65" s="204"/>
      <c r="D65" s="205"/>
      <c r="E65" s="205"/>
      <c r="F65" s="205"/>
      <c r="G65" s="15"/>
      <c r="H65" s="202"/>
    </row>
    <row r="66" spans="1:9" ht="13.5" customHeight="1" x14ac:dyDescent="0.25">
      <c r="A66" s="84"/>
      <c r="B66" s="109"/>
      <c r="C66" s="109"/>
      <c r="D66" s="109"/>
      <c r="E66" s="109"/>
      <c r="F66" s="109"/>
      <c r="G66" s="109"/>
      <c r="H66" s="109"/>
    </row>
    <row r="67" spans="1:9" ht="21" customHeight="1" x14ac:dyDescent="0.25">
      <c r="A67" s="84" t="s">
        <v>4</v>
      </c>
      <c r="B67" s="126" t="s">
        <v>37</v>
      </c>
      <c r="C67" s="126"/>
      <c r="D67" s="127"/>
      <c r="E67" s="127"/>
      <c r="F67" s="127"/>
      <c r="G67" s="127"/>
      <c r="H67" s="128"/>
    </row>
    <row r="68" spans="1:9" ht="60.75" customHeight="1" x14ac:dyDescent="0.25">
      <c r="A68" s="84"/>
      <c r="B68" s="185" t="s">
        <v>116</v>
      </c>
      <c r="C68" s="185"/>
      <c r="D68" s="185"/>
      <c r="E68" s="185"/>
      <c r="F68" s="185"/>
      <c r="G68" s="185"/>
      <c r="H68" s="185"/>
    </row>
    <row r="69" spans="1:9" ht="17.25" customHeight="1" x14ac:dyDescent="0.25">
      <c r="A69" s="130"/>
      <c r="B69" s="82"/>
      <c r="C69" s="82"/>
      <c r="D69" s="82"/>
      <c r="E69" s="82"/>
      <c r="F69" s="82"/>
      <c r="G69" s="82"/>
      <c r="H69" s="83"/>
    </row>
    <row r="70" spans="1:9" ht="25.5" customHeight="1" x14ac:dyDescent="0.25">
      <c r="A70" s="130"/>
      <c r="B70" s="131" t="s">
        <v>117</v>
      </c>
      <c r="C70" s="132" t="s">
        <v>23</v>
      </c>
      <c r="D70" s="57" t="s">
        <v>5</v>
      </c>
      <c r="E70" s="57" t="s">
        <v>6</v>
      </c>
      <c r="F70" s="57" t="s">
        <v>24</v>
      </c>
      <c r="G70" s="133" t="s">
        <v>118</v>
      </c>
      <c r="H70" s="57" t="s">
        <v>119</v>
      </c>
    </row>
    <row r="71" spans="1:9" ht="32.25" customHeight="1" x14ac:dyDescent="0.25">
      <c r="A71" s="134" t="s">
        <v>38</v>
      </c>
      <c r="B71" s="11" t="s">
        <v>120</v>
      </c>
      <c r="C71" s="10" t="s">
        <v>26</v>
      </c>
      <c r="D71" s="6"/>
      <c r="E71" s="6"/>
      <c r="F71" s="7"/>
      <c r="G71" s="6"/>
      <c r="H71" s="11"/>
      <c r="I71" s="77">
        <v>1</v>
      </c>
    </row>
    <row r="72" spans="1:9" ht="68.25" customHeight="1" x14ac:dyDescent="0.25">
      <c r="A72" s="134" t="s">
        <v>39</v>
      </c>
      <c r="B72" s="11" t="s">
        <v>337</v>
      </c>
      <c r="C72" s="16" t="s">
        <v>121</v>
      </c>
      <c r="D72" s="6"/>
      <c r="E72" s="6"/>
      <c r="F72" s="7"/>
      <c r="G72" s="6"/>
      <c r="H72" s="11"/>
      <c r="I72" s="77">
        <v>1</v>
      </c>
    </row>
    <row r="73" spans="1:9" ht="57.75" customHeight="1" x14ac:dyDescent="0.25">
      <c r="A73" s="134" t="s">
        <v>40</v>
      </c>
      <c r="B73" s="11" t="s">
        <v>122</v>
      </c>
      <c r="C73" s="17" t="s">
        <v>123</v>
      </c>
      <c r="D73" s="6"/>
      <c r="E73" s="6"/>
      <c r="F73" s="7"/>
      <c r="G73" s="6"/>
      <c r="H73" s="11"/>
      <c r="I73" s="77">
        <v>1</v>
      </c>
    </row>
    <row r="74" spans="1:9" ht="70.5" customHeight="1" x14ac:dyDescent="0.25">
      <c r="A74" s="134" t="s">
        <v>41</v>
      </c>
      <c r="B74" s="11" t="s">
        <v>338</v>
      </c>
      <c r="C74" s="17" t="s">
        <v>124</v>
      </c>
      <c r="D74" s="6"/>
      <c r="E74" s="6"/>
      <c r="F74" s="7"/>
      <c r="G74" s="6"/>
      <c r="H74" s="11"/>
      <c r="I74" s="80">
        <v>1</v>
      </c>
    </row>
    <row r="75" spans="1:9" ht="75" customHeight="1" x14ac:dyDescent="0.25">
      <c r="A75" s="134" t="s">
        <v>28</v>
      </c>
      <c r="B75" s="11" t="s">
        <v>125</v>
      </c>
      <c r="C75" s="17" t="s">
        <v>64</v>
      </c>
      <c r="D75" s="6"/>
      <c r="E75" s="6"/>
      <c r="F75" s="7"/>
      <c r="G75" s="6"/>
      <c r="H75" s="11"/>
      <c r="I75" s="80"/>
    </row>
    <row r="76" spans="1:9" ht="141.75" customHeight="1" x14ac:dyDescent="0.25">
      <c r="A76" s="134" t="s">
        <v>126</v>
      </c>
      <c r="B76" s="5" t="s">
        <v>127</v>
      </c>
      <c r="C76" s="17" t="s">
        <v>30</v>
      </c>
      <c r="D76" s="6"/>
      <c r="E76" s="6"/>
      <c r="F76" s="7"/>
      <c r="G76" s="6"/>
      <c r="H76" s="18"/>
    </row>
    <row r="77" spans="1:9" ht="88.5" customHeight="1" x14ac:dyDescent="0.25">
      <c r="A77" s="134" t="s">
        <v>128</v>
      </c>
      <c r="B77" s="5" t="s">
        <v>129</v>
      </c>
      <c r="C77" s="17" t="s">
        <v>130</v>
      </c>
      <c r="D77" s="6"/>
      <c r="E77" s="6"/>
      <c r="F77" s="7"/>
      <c r="G77" s="6"/>
      <c r="H77" s="18"/>
    </row>
    <row r="78" spans="1:9" ht="84" customHeight="1" x14ac:dyDescent="0.25">
      <c r="A78" s="134" t="s">
        <v>131</v>
      </c>
      <c r="B78" s="11" t="s">
        <v>339</v>
      </c>
      <c r="C78" s="17" t="s">
        <v>36</v>
      </c>
      <c r="D78" s="6"/>
      <c r="E78" s="6"/>
      <c r="F78" s="7"/>
      <c r="G78" s="6"/>
      <c r="H78" s="18"/>
    </row>
    <row r="79" spans="1:9" ht="113.25" customHeight="1" x14ac:dyDescent="0.25">
      <c r="A79" s="134" t="s">
        <v>132</v>
      </c>
      <c r="B79" s="11" t="s">
        <v>340</v>
      </c>
      <c r="C79" s="17" t="s">
        <v>133</v>
      </c>
      <c r="D79" s="6"/>
      <c r="E79" s="6"/>
      <c r="F79" s="6"/>
      <c r="G79" s="6"/>
      <c r="H79" s="18"/>
    </row>
    <row r="80" spans="1:9" ht="33.75" customHeight="1" x14ac:dyDescent="0.25">
      <c r="A80" s="134"/>
      <c r="B80" s="135"/>
      <c r="C80" s="135"/>
      <c r="D80" s="8"/>
      <c r="E80" s="8"/>
      <c r="F80" s="8"/>
      <c r="G80" s="8"/>
      <c r="H80" s="19" t="s">
        <v>134</v>
      </c>
    </row>
    <row r="81" spans="1:9" ht="21" customHeight="1" x14ac:dyDescent="0.25">
      <c r="A81" s="84" t="s">
        <v>7</v>
      </c>
      <c r="B81" s="191" t="s">
        <v>135</v>
      </c>
      <c r="C81" s="191"/>
      <c r="D81" s="191"/>
      <c r="E81" s="191"/>
      <c r="F81" s="191"/>
      <c r="G81" s="136"/>
      <c r="H81" s="137"/>
    </row>
    <row r="82" spans="1:9" ht="31.5" customHeight="1" x14ac:dyDescent="0.25">
      <c r="A82" s="84"/>
      <c r="B82" s="185" t="s">
        <v>136</v>
      </c>
      <c r="C82" s="185"/>
      <c r="D82" s="185"/>
      <c r="E82" s="185"/>
      <c r="F82" s="185"/>
      <c r="G82" s="185"/>
      <c r="H82" s="185"/>
    </row>
    <row r="83" spans="1:9" ht="9" customHeight="1" x14ac:dyDescent="0.25">
      <c r="A83" s="84"/>
      <c r="B83" s="129"/>
      <c r="C83" s="129"/>
      <c r="D83" s="129"/>
      <c r="E83" s="129"/>
      <c r="F83" s="129"/>
      <c r="G83" s="129"/>
      <c r="H83" s="138"/>
    </row>
    <row r="84" spans="1:9" ht="28.5" customHeight="1" x14ac:dyDescent="0.25">
      <c r="A84" s="130"/>
      <c r="B84" s="131" t="s">
        <v>117</v>
      </c>
      <c r="C84" s="132" t="s">
        <v>23</v>
      </c>
      <c r="D84" s="57" t="s">
        <v>5</v>
      </c>
      <c r="E84" s="57" t="s">
        <v>6</v>
      </c>
      <c r="F84" s="57" t="s">
        <v>24</v>
      </c>
      <c r="G84" s="133" t="s">
        <v>118</v>
      </c>
      <c r="H84" s="57" t="s">
        <v>137</v>
      </c>
    </row>
    <row r="85" spans="1:9" ht="72.75" customHeight="1" x14ac:dyDescent="0.25">
      <c r="A85" s="130" t="s">
        <v>42</v>
      </c>
      <c r="B85" s="55" t="s">
        <v>138</v>
      </c>
      <c r="C85" s="139" t="s">
        <v>65</v>
      </c>
      <c r="D85" s="6"/>
      <c r="E85" s="6"/>
      <c r="F85" s="7"/>
      <c r="G85" s="20"/>
      <c r="H85" s="55"/>
      <c r="I85" s="77">
        <v>1</v>
      </c>
    </row>
    <row r="86" spans="1:9" ht="59.25" customHeight="1" x14ac:dyDescent="0.25">
      <c r="A86" s="130" t="s">
        <v>43</v>
      </c>
      <c r="B86" s="56" t="s">
        <v>139</v>
      </c>
      <c r="C86" s="139" t="s">
        <v>66</v>
      </c>
      <c r="D86" s="6"/>
      <c r="E86" s="6"/>
      <c r="F86" s="7"/>
      <c r="G86" s="20"/>
      <c r="H86" s="56"/>
      <c r="I86" s="77">
        <v>1</v>
      </c>
    </row>
    <row r="87" spans="1:9" ht="45.75" customHeight="1" x14ac:dyDescent="0.25">
      <c r="A87" s="130" t="s">
        <v>45</v>
      </c>
      <c r="B87" s="56" t="s">
        <v>140</v>
      </c>
      <c r="C87" s="139" t="s">
        <v>30</v>
      </c>
      <c r="D87" s="6"/>
      <c r="E87" s="6"/>
      <c r="F87" s="7"/>
      <c r="G87" s="20"/>
      <c r="H87" s="56"/>
      <c r="I87" s="77">
        <v>1</v>
      </c>
    </row>
    <row r="88" spans="1:9" ht="114.75" customHeight="1" x14ac:dyDescent="0.25">
      <c r="A88" s="130" t="s">
        <v>32</v>
      </c>
      <c r="B88" s="56" t="s">
        <v>141</v>
      </c>
      <c r="C88" s="139" t="s">
        <v>142</v>
      </c>
      <c r="D88" s="6"/>
      <c r="E88" s="6"/>
      <c r="F88" s="7"/>
      <c r="G88" s="20"/>
      <c r="H88" s="56"/>
    </row>
    <row r="89" spans="1:9" ht="53.25" customHeight="1" x14ac:dyDescent="0.25">
      <c r="A89" s="130" t="s">
        <v>143</v>
      </c>
      <c r="B89" s="21" t="s">
        <v>144</v>
      </c>
      <c r="C89" s="22" t="s">
        <v>67</v>
      </c>
      <c r="D89" s="6"/>
      <c r="E89" s="6"/>
      <c r="F89" s="7"/>
      <c r="G89" s="6"/>
      <c r="H89" s="21"/>
      <c r="I89" s="80">
        <v>1</v>
      </c>
    </row>
    <row r="90" spans="1:9" ht="51" x14ac:dyDescent="0.25">
      <c r="A90" s="130" t="s">
        <v>145</v>
      </c>
      <c r="B90" s="56" t="s">
        <v>146</v>
      </c>
      <c r="C90" s="139" t="s">
        <v>68</v>
      </c>
      <c r="D90" s="6"/>
      <c r="E90" s="6"/>
      <c r="F90" s="7"/>
      <c r="G90" s="6"/>
      <c r="H90" s="56"/>
      <c r="I90" s="80">
        <v>1</v>
      </c>
    </row>
    <row r="91" spans="1:9" x14ac:dyDescent="0.25">
      <c r="A91" s="130"/>
      <c r="B91" s="140"/>
      <c r="C91" s="140"/>
      <c r="D91" s="8"/>
      <c r="E91" s="8"/>
      <c r="F91" s="8"/>
      <c r="G91" s="8"/>
      <c r="H91" s="141" t="s">
        <v>147</v>
      </c>
      <c r="I91" s="80"/>
    </row>
    <row r="92" spans="1:9" ht="11.25" customHeight="1" x14ac:dyDescent="0.25">
      <c r="A92" s="84"/>
      <c r="B92" s="140"/>
      <c r="C92" s="140"/>
      <c r="D92" s="8"/>
      <c r="E92" s="8"/>
      <c r="F92" s="8"/>
      <c r="G92" s="8"/>
      <c r="H92" s="23"/>
    </row>
    <row r="93" spans="1:9" ht="21" customHeight="1" x14ac:dyDescent="0.25">
      <c r="A93" s="84" t="s">
        <v>8</v>
      </c>
      <c r="B93" s="126" t="s">
        <v>148</v>
      </c>
      <c r="C93" s="126"/>
      <c r="D93" s="127"/>
      <c r="E93" s="127"/>
      <c r="F93" s="127"/>
      <c r="G93" s="127"/>
      <c r="H93" s="128"/>
    </row>
    <row r="94" spans="1:9" ht="42" customHeight="1" x14ac:dyDescent="0.25">
      <c r="A94" s="84"/>
      <c r="B94" s="185" t="s">
        <v>149</v>
      </c>
      <c r="C94" s="185"/>
      <c r="D94" s="185"/>
      <c r="E94" s="185"/>
      <c r="F94" s="185"/>
      <c r="G94" s="185"/>
      <c r="H94" s="185"/>
    </row>
    <row r="95" spans="1:9" ht="7.5" customHeight="1" x14ac:dyDescent="0.25">
      <c r="A95" s="84"/>
      <c r="B95" s="129"/>
      <c r="C95" s="129"/>
      <c r="D95" s="129"/>
      <c r="E95" s="129"/>
      <c r="F95" s="129"/>
      <c r="G95" s="129"/>
      <c r="H95" s="138"/>
    </row>
    <row r="96" spans="1:9" ht="29.25" customHeight="1" x14ac:dyDescent="0.25">
      <c r="A96" s="130"/>
      <c r="B96" s="131" t="s">
        <v>117</v>
      </c>
      <c r="C96" s="132" t="s">
        <v>23</v>
      </c>
      <c r="D96" s="57" t="s">
        <v>5</v>
      </c>
      <c r="E96" s="57" t="s">
        <v>6</v>
      </c>
      <c r="F96" s="57" t="s">
        <v>24</v>
      </c>
      <c r="G96" s="133" t="s">
        <v>118</v>
      </c>
      <c r="H96" s="57" t="s">
        <v>137</v>
      </c>
    </row>
    <row r="97" spans="1:9" ht="72.75" customHeight="1" x14ac:dyDescent="0.25">
      <c r="A97" s="130" t="s">
        <v>9</v>
      </c>
      <c r="B97" s="11" t="s">
        <v>341</v>
      </c>
      <c r="C97" s="17" t="s">
        <v>66</v>
      </c>
      <c r="D97" s="57"/>
      <c r="E97" s="57"/>
      <c r="F97" s="142"/>
      <c r="G97" s="57"/>
      <c r="H97" s="11"/>
      <c r="I97" s="77">
        <v>1</v>
      </c>
    </row>
    <row r="98" spans="1:9" ht="84" customHeight="1" x14ac:dyDescent="0.25">
      <c r="A98" s="130" t="s">
        <v>48</v>
      </c>
      <c r="B98" s="58" t="s">
        <v>150</v>
      </c>
      <c r="C98" s="143" t="s">
        <v>44</v>
      </c>
      <c r="D98" s="57"/>
      <c r="E98" s="57"/>
      <c r="F98" s="142"/>
      <c r="G98" s="57"/>
      <c r="H98" s="58"/>
      <c r="I98" s="77">
        <v>1</v>
      </c>
    </row>
    <row r="99" spans="1:9" ht="80.25" customHeight="1" x14ac:dyDescent="0.25">
      <c r="A99" s="130" t="s">
        <v>49</v>
      </c>
      <c r="B99" s="55" t="s">
        <v>151</v>
      </c>
      <c r="C99" s="139" t="s">
        <v>46</v>
      </c>
      <c r="D99" s="57"/>
      <c r="E99" s="57"/>
      <c r="F99" s="142"/>
      <c r="G99" s="144"/>
      <c r="H99" s="55"/>
      <c r="I99" s="80">
        <v>1</v>
      </c>
    </row>
    <row r="100" spans="1:9" ht="81" customHeight="1" x14ac:dyDescent="0.25">
      <c r="A100" s="130" t="s">
        <v>152</v>
      </c>
      <c r="B100" s="55" t="s">
        <v>153</v>
      </c>
      <c r="C100" s="139" t="s">
        <v>154</v>
      </c>
      <c r="D100" s="57"/>
      <c r="E100" s="57"/>
      <c r="F100" s="142"/>
      <c r="G100" s="144"/>
      <c r="H100" s="55"/>
      <c r="I100" s="80">
        <v>1</v>
      </c>
    </row>
    <row r="101" spans="1:9" ht="81.75" customHeight="1" x14ac:dyDescent="0.25">
      <c r="A101" s="130" t="s">
        <v>155</v>
      </c>
      <c r="B101" s="55" t="s">
        <v>156</v>
      </c>
      <c r="C101" s="139" t="s">
        <v>157</v>
      </c>
      <c r="D101" s="57"/>
      <c r="E101" s="57"/>
      <c r="F101" s="142"/>
      <c r="G101" s="144"/>
      <c r="H101" s="55"/>
      <c r="I101" s="80">
        <v>1</v>
      </c>
    </row>
    <row r="102" spans="1:9" ht="56.25" customHeight="1" x14ac:dyDescent="0.25">
      <c r="A102" s="130" t="s">
        <v>158</v>
      </c>
      <c r="B102" s="21" t="s">
        <v>159</v>
      </c>
      <c r="C102" s="22" t="s">
        <v>31</v>
      </c>
      <c r="D102" s="57"/>
      <c r="E102" s="57"/>
      <c r="F102" s="142"/>
      <c r="G102" s="145" t="s">
        <v>27</v>
      </c>
      <c r="H102" s="21"/>
      <c r="I102" s="80">
        <v>1</v>
      </c>
    </row>
    <row r="103" spans="1:9" ht="98.25" customHeight="1" x14ac:dyDescent="0.25">
      <c r="A103" s="130" t="s">
        <v>160</v>
      </c>
      <c r="B103" s="55" t="s">
        <v>342</v>
      </c>
      <c r="C103" s="139" t="s">
        <v>31</v>
      </c>
      <c r="D103" s="6"/>
      <c r="E103" s="6"/>
      <c r="F103" s="7"/>
      <c r="G103" s="20" t="s">
        <v>28</v>
      </c>
      <c r="H103" s="55"/>
      <c r="I103" s="80">
        <v>1</v>
      </c>
    </row>
    <row r="104" spans="1:9" ht="85.5" customHeight="1" x14ac:dyDescent="0.25">
      <c r="A104" s="130" t="s">
        <v>161</v>
      </c>
      <c r="B104" s="56" t="s">
        <v>162</v>
      </c>
      <c r="C104" s="139" t="s">
        <v>69</v>
      </c>
      <c r="D104" s="6"/>
      <c r="E104" s="6"/>
      <c r="F104" s="7"/>
      <c r="G104" s="20"/>
      <c r="H104" s="56"/>
      <c r="I104" s="80">
        <v>1</v>
      </c>
    </row>
    <row r="105" spans="1:9" ht="122.25" customHeight="1" x14ac:dyDescent="0.25">
      <c r="A105" s="130" t="s">
        <v>163</v>
      </c>
      <c r="B105" s="5" t="s">
        <v>164</v>
      </c>
      <c r="C105" s="17" t="s">
        <v>165</v>
      </c>
      <c r="D105" s="6"/>
      <c r="E105" s="6"/>
      <c r="F105" s="7"/>
      <c r="G105" s="20" t="s">
        <v>166</v>
      </c>
      <c r="H105" s="5"/>
      <c r="I105" s="80">
        <v>1</v>
      </c>
    </row>
    <row r="106" spans="1:9" ht="16.5" customHeight="1" x14ac:dyDescent="0.25">
      <c r="A106" s="84"/>
      <c r="B106" s="135"/>
      <c r="C106" s="135"/>
      <c r="D106" s="8"/>
      <c r="E106" s="8"/>
      <c r="F106" s="8"/>
      <c r="G106" s="24"/>
      <c r="H106" s="19" t="s">
        <v>134</v>
      </c>
    </row>
    <row r="107" spans="1:9" ht="21" customHeight="1" x14ac:dyDescent="0.25">
      <c r="A107" s="84" t="s">
        <v>10</v>
      </c>
      <c r="B107" s="126" t="s">
        <v>47</v>
      </c>
      <c r="C107" s="126"/>
      <c r="D107" s="127"/>
      <c r="E107" s="127"/>
      <c r="F107" s="127"/>
      <c r="G107" s="127"/>
      <c r="H107" s="128"/>
    </row>
    <row r="108" spans="1:9" ht="41.25" customHeight="1" x14ac:dyDescent="0.25">
      <c r="A108" s="84"/>
      <c r="B108" s="189" t="s">
        <v>167</v>
      </c>
      <c r="C108" s="189"/>
      <c r="D108" s="189"/>
      <c r="E108" s="189"/>
      <c r="F108" s="189"/>
      <c r="G108" s="189"/>
      <c r="H108" s="189"/>
    </row>
    <row r="109" spans="1:9" ht="9.75" customHeight="1" x14ac:dyDescent="0.25">
      <c r="A109" s="84"/>
      <c r="B109" s="82"/>
      <c r="C109" s="82"/>
      <c r="D109" s="82"/>
      <c r="E109" s="82"/>
      <c r="F109" s="82"/>
      <c r="G109" s="82"/>
      <c r="H109" s="83"/>
    </row>
    <row r="110" spans="1:9" ht="30.75" customHeight="1" x14ac:dyDescent="0.25">
      <c r="A110" s="130"/>
      <c r="B110" s="131" t="s">
        <v>117</v>
      </c>
      <c r="C110" s="132" t="s">
        <v>23</v>
      </c>
      <c r="D110" s="57" t="s">
        <v>5</v>
      </c>
      <c r="E110" s="57" t="s">
        <v>6</v>
      </c>
      <c r="F110" s="57" t="s">
        <v>24</v>
      </c>
      <c r="G110" s="133" t="s">
        <v>118</v>
      </c>
      <c r="H110" s="57" t="s">
        <v>137</v>
      </c>
    </row>
    <row r="111" spans="1:9" ht="102" x14ac:dyDescent="0.25">
      <c r="A111" s="130" t="s">
        <v>51</v>
      </c>
      <c r="B111" s="59" t="s">
        <v>168</v>
      </c>
      <c r="C111" s="146" t="s">
        <v>157</v>
      </c>
      <c r="D111" s="25"/>
      <c r="E111" s="26"/>
      <c r="F111" s="27"/>
      <c r="G111" s="28"/>
      <c r="H111" s="59"/>
      <c r="I111" s="77">
        <v>1</v>
      </c>
    </row>
    <row r="112" spans="1:9" ht="148.5" customHeight="1" x14ac:dyDescent="0.25">
      <c r="A112" s="130" t="s">
        <v>52</v>
      </c>
      <c r="B112" s="55" t="s">
        <v>343</v>
      </c>
      <c r="C112" s="139" t="s">
        <v>70</v>
      </c>
      <c r="D112" s="9"/>
      <c r="E112" s="6"/>
      <c r="F112" s="7"/>
      <c r="G112" s="20"/>
      <c r="H112" s="56"/>
      <c r="I112" s="77">
        <v>1</v>
      </c>
    </row>
    <row r="113" spans="1:9" ht="46.5" customHeight="1" x14ac:dyDescent="0.25">
      <c r="A113" s="130" t="s">
        <v>53</v>
      </c>
      <c r="B113" s="56" t="s">
        <v>169</v>
      </c>
      <c r="C113" s="146" t="s">
        <v>70</v>
      </c>
      <c r="D113" s="25"/>
      <c r="E113" s="26"/>
      <c r="F113" s="29"/>
      <c r="G113" s="28" t="s">
        <v>12</v>
      </c>
      <c r="H113" s="56"/>
      <c r="I113" s="80">
        <v>1</v>
      </c>
    </row>
    <row r="114" spans="1:9" ht="42" customHeight="1" x14ac:dyDescent="0.25">
      <c r="A114" s="130" t="s">
        <v>170</v>
      </c>
      <c r="B114" s="56" t="s">
        <v>171</v>
      </c>
      <c r="C114" s="139" t="s">
        <v>70</v>
      </c>
      <c r="D114" s="9"/>
      <c r="E114" s="6"/>
      <c r="F114" s="6"/>
      <c r="G114" s="20" t="s">
        <v>172</v>
      </c>
      <c r="H114" s="56"/>
      <c r="I114" s="80">
        <v>1</v>
      </c>
    </row>
    <row r="115" spans="1:9" ht="66.75" customHeight="1" x14ac:dyDescent="0.25">
      <c r="A115" s="130" t="s">
        <v>173</v>
      </c>
      <c r="B115" s="56" t="s">
        <v>174</v>
      </c>
      <c r="C115" s="139" t="s">
        <v>175</v>
      </c>
      <c r="D115" s="9"/>
      <c r="E115" s="6"/>
      <c r="F115" s="6"/>
      <c r="G115" s="20" t="s">
        <v>176</v>
      </c>
      <c r="H115" s="11"/>
      <c r="I115" s="80">
        <v>1</v>
      </c>
    </row>
    <row r="116" spans="1:9" ht="60" customHeight="1" x14ac:dyDescent="0.25">
      <c r="A116" s="130" t="s">
        <v>177</v>
      </c>
      <c r="B116" s="56" t="s">
        <v>178</v>
      </c>
      <c r="C116" s="139" t="s">
        <v>33</v>
      </c>
      <c r="D116" s="9"/>
      <c r="E116" s="6"/>
      <c r="F116" s="7"/>
      <c r="G116" s="20"/>
      <c r="H116" s="56"/>
      <c r="I116" s="80">
        <v>1</v>
      </c>
    </row>
    <row r="117" spans="1:9" ht="97.5" customHeight="1" x14ac:dyDescent="0.25">
      <c r="A117" s="130" t="s">
        <v>179</v>
      </c>
      <c r="B117" s="56" t="s">
        <v>180</v>
      </c>
      <c r="C117" s="139" t="s">
        <v>157</v>
      </c>
      <c r="D117" s="9"/>
      <c r="E117" s="6"/>
      <c r="F117" s="30"/>
      <c r="G117" s="20"/>
      <c r="H117" s="56"/>
      <c r="I117" s="80"/>
    </row>
    <row r="118" spans="1:9" ht="42" customHeight="1" x14ac:dyDescent="0.25">
      <c r="A118" s="130" t="s">
        <v>181</v>
      </c>
      <c r="B118" s="56" t="s">
        <v>182</v>
      </c>
      <c r="C118" s="139" t="s">
        <v>44</v>
      </c>
      <c r="D118" s="9"/>
      <c r="E118" s="6"/>
      <c r="F118" s="7"/>
      <c r="G118" s="20"/>
      <c r="H118" s="31"/>
    </row>
    <row r="119" spans="1:9" ht="45.75" customHeight="1" x14ac:dyDescent="0.25">
      <c r="A119" s="130" t="s">
        <v>183</v>
      </c>
      <c r="B119" s="56" t="s">
        <v>184</v>
      </c>
      <c r="C119" s="139" t="s">
        <v>31</v>
      </c>
      <c r="D119" s="9"/>
      <c r="E119" s="6"/>
      <c r="F119" s="7"/>
      <c r="G119" s="20"/>
      <c r="H119" s="31"/>
    </row>
    <row r="120" spans="1:9" ht="153.75" customHeight="1" x14ac:dyDescent="0.25">
      <c r="A120" s="130" t="s">
        <v>185</v>
      </c>
      <c r="B120" s="56" t="s">
        <v>186</v>
      </c>
      <c r="C120" s="139" t="s">
        <v>187</v>
      </c>
      <c r="D120" s="9"/>
      <c r="E120" s="6"/>
      <c r="F120" s="7"/>
      <c r="G120" s="20"/>
      <c r="H120" s="31"/>
    </row>
    <row r="121" spans="1:9" ht="78.75" customHeight="1" x14ac:dyDescent="0.25">
      <c r="A121" s="130" t="s">
        <v>188</v>
      </c>
      <c r="B121" s="56" t="s">
        <v>189</v>
      </c>
      <c r="C121" s="139" t="s">
        <v>31</v>
      </c>
      <c r="D121" s="9"/>
      <c r="E121" s="6"/>
      <c r="F121" s="7"/>
      <c r="G121" s="20"/>
      <c r="H121" s="31"/>
    </row>
    <row r="122" spans="1:9" ht="67.5" customHeight="1" x14ac:dyDescent="0.25">
      <c r="A122" s="130" t="s">
        <v>190</v>
      </c>
      <c r="B122" s="56" t="s">
        <v>191</v>
      </c>
      <c r="C122" s="139" t="s">
        <v>154</v>
      </c>
      <c r="D122" s="9"/>
      <c r="E122" s="6"/>
      <c r="F122" s="7"/>
      <c r="G122" s="20"/>
      <c r="H122" s="31"/>
    </row>
    <row r="123" spans="1:9" ht="108" customHeight="1" x14ac:dyDescent="0.25">
      <c r="A123" s="130" t="s">
        <v>192</v>
      </c>
      <c r="B123" s="56" t="s">
        <v>193</v>
      </c>
      <c r="C123" s="139" t="s">
        <v>154</v>
      </c>
      <c r="D123" s="9"/>
      <c r="E123" s="6"/>
      <c r="F123" s="6"/>
      <c r="G123" s="20"/>
      <c r="H123" s="31"/>
    </row>
    <row r="124" spans="1:9" ht="129.75" customHeight="1" x14ac:dyDescent="0.25">
      <c r="A124" s="130" t="s">
        <v>194</v>
      </c>
      <c r="B124" s="56" t="s">
        <v>195</v>
      </c>
      <c r="C124" s="139" t="s">
        <v>44</v>
      </c>
      <c r="D124" s="9"/>
      <c r="E124" s="6"/>
      <c r="F124" s="7"/>
      <c r="G124" s="20"/>
      <c r="H124" s="31"/>
    </row>
    <row r="125" spans="1:9" ht="57.75" customHeight="1" x14ac:dyDescent="0.25">
      <c r="A125" s="130" t="s">
        <v>196</v>
      </c>
      <c r="B125" s="56" t="s">
        <v>197</v>
      </c>
      <c r="C125" s="139" t="s">
        <v>69</v>
      </c>
      <c r="D125" s="9"/>
      <c r="E125" s="6"/>
      <c r="F125" s="6"/>
      <c r="G125" s="20"/>
      <c r="H125" s="31"/>
    </row>
    <row r="126" spans="1:9" ht="12" customHeight="1" x14ac:dyDescent="0.25">
      <c r="A126" s="130"/>
      <c r="B126" s="140"/>
      <c r="C126" s="140"/>
      <c r="D126" s="32"/>
      <c r="E126" s="8"/>
      <c r="F126" s="8"/>
      <c r="G126" s="24"/>
      <c r="H126" s="33" t="s">
        <v>198</v>
      </c>
    </row>
    <row r="127" spans="1:9" ht="21" customHeight="1" x14ac:dyDescent="0.25">
      <c r="A127" s="84" t="s">
        <v>11</v>
      </c>
      <c r="B127" s="190" t="s">
        <v>50</v>
      </c>
      <c r="C127" s="190"/>
      <c r="D127" s="190"/>
      <c r="E127" s="190"/>
      <c r="F127" s="190"/>
      <c r="G127" s="190"/>
      <c r="H127" s="190"/>
    </row>
    <row r="128" spans="1:9" ht="42.75" customHeight="1" x14ac:dyDescent="0.25">
      <c r="A128" s="84"/>
      <c r="B128" s="188" t="s">
        <v>199</v>
      </c>
      <c r="C128" s="188"/>
      <c r="D128" s="188"/>
      <c r="E128" s="188"/>
      <c r="F128" s="188"/>
      <c r="G128" s="188"/>
      <c r="H128" s="188"/>
    </row>
    <row r="129" spans="1:9" ht="16.5" customHeight="1" x14ac:dyDescent="0.25">
      <c r="A129" s="84"/>
      <c r="B129" s="82"/>
      <c r="C129" s="82"/>
      <c r="D129" s="82"/>
      <c r="E129" s="82"/>
      <c r="F129" s="82"/>
      <c r="G129" s="82"/>
      <c r="H129" s="83"/>
    </row>
    <row r="130" spans="1:9" ht="28.5" customHeight="1" x14ac:dyDescent="0.25">
      <c r="A130" s="130"/>
      <c r="B130" s="131" t="s">
        <v>117</v>
      </c>
      <c r="C130" s="132" t="s">
        <v>23</v>
      </c>
      <c r="D130" s="57" t="s">
        <v>5</v>
      </c>
      <c r="E130" s="57" t="s">
        <v>6</v>
      </c>
      <c r="F130" s="57" t="s">
        <v>24</v>
      </c>
      <c r="G130" s="133" t="s">
        <v>118</v>
      </c>
      <c r="H130" s="57" t="s">
        <v>137</v>
      </c>
    </row>
    <row r="131" spans="1:9" ht="64.5" customHeight="1" x14ac:dyDescent="0.25">
      <c r="A131" s="130" t="s">
        <v>12</v>
      </c>
      <c r="B131" s="11" t="s">
        <v>200</v>
      </c>
      <c r="C131" s="17" t="s">
        <v>201</v>
      </c>
      <c r="D131" s="57"/>
      <c r="E131" s="57"/>
      <c r="F131" s="147"/>
      <c r="G131" s="133"/>
      <c r="H131" s="57"/>
    </row>
    <row r="132" spans="1:9" ht="57" customHeight="1" x14ac:dyDescent="0.25">
      <c r="A132" s="130" t="s">
        <v>202</v>
      </c>
      <c r="B132" s="11" t="s">
        <v>203</v>
      </c>
      <c r="C132" s="17" t="s">
        <v>201</v>
      </c>
      <c r="D132" s="57"/>
      <c r="E132" s="57"/>
      <c r="F132" s="147"/>
      <c r="G132" s="133"/>
      <c r="H132" s="57"/>
    </row>
    <row r="133" spans="1:9" ht="51.75" customHeight="1" x14ac:dyDescent="0.25">
      <c r="A133" s="130" t="s">
        <v>172</v>
      </c>
      <c r="B133" s="11" t="s">
        <v>204</v>
      </c>
      <c r="C133" s="17" t="s">
        <v>205</v>
      </c>
      <c r="D133" s="6"/>
      <c r="E133" s="6"/>
      <c r="F133" s="30"/>
      <c r="G133" s="20" t="s">
        <v>42</v>
      </c>
      <c r="H133" s="34"/>
      <c r="I133" s="77">
        <v>1</v>
      </c>
    </row>
    <row r="134" spans="1:9" ht="67.5" customHeight="1" x14ac:dyDescent="0.25">
      <c r="A134" s="130" t="s">
        <v>176</v>
      </c>
      <c r="B134" s="11" t="s">
        <v>206</v>
      </c>
      <c r="C134" s="17" t="s">
        <v>201</v>
      </c>
      <c r="D134" s="6"/>
      <c r="E134" s="6"/>
      <c r="F134" s="30"/>
      <c r="G134" s="20"/>
      <c r="H134" s="34"/>
    </row>
    <row r="135" spans="1:9" ht="32.25" customHeight="1" x14ac:dyDescent="0.25">
      <c r="A135" s="130" t="s">
        <v>207</v>
      </c>
      <c r="B135" s="11" t="s">
        <v>208</v>
      </c>
      <c r="C135" s="17" t="s">
        <v>205</v>
      </c>
      <c r="D135" s="6"/>
      <c r="E135" s="6"/>
      <c r="F135" s="30"/>
      <c r="G135" s="20" t="s">
        <v>45</v>
      </c>
      <c r="H135" s="34"/>
      <c r="I135" s="77">
        <v>1</v>
      </c>
    </row>
    <row r="136" spans="1:9" ht="54.75" customHeight="1" x14ac:dyDescent="0.25">
      <c r="A136" s="130" t="s">
        <v>209</v>
      </c>
      <c r="B136" s="55" t="s">
        <v>344</v>
      </c>
      <c r="C136" s="139" t="s">
        <v>201</v>
      </c>
      <c r="D136" s="6"/>
      <c r="E136" s="6"/>
      <c r="F136" s="30"/>
      <c r="G136" s="20" t="s">
        <v>210</v>
      </c>
      <c r="H136" s="56"/>
      <c r="I136" s="80">
        <v>1</v>
      </c>
    </row>
    <row r="137" spans="1:9" ht="65.25" customHeight="1" x14ac:dyDescent="0.25">
      <c r="A137" s="130" t="s">
        <v>211</v>
      </c>
      <c r="B137" s="55" t="s">
        <v>212</v>
      </c>
      <c r="C137" s="139" t="s">
        <v>201</v>
      </c>
      <c r="D137" s="6"/>
      <c r="E137" s="6"/>
      <c r="F137" s="30"/>
      <c r="G137" s="20"/>
      <c r="H137" s="56"/>
      <c r="I137" s="80"/>
    </row>
    <row r="138" spans="1:9" ht="63.75" x14ac:dyDescent="0.25">
      <c r="A138" s="130" t="s">
        <v>213</v>
      </c>
      <c r="B138" s="55" t="s">
        <v>214</v>
      </c>
      <c r="C138" s="139" t="s">
        <v>201</v>
      </c>
      <c r="D138" s="6"/>
      <c r="E138" s="6"/>
      <c r="F138" s="30"/>
      <c r="G138" s="20" t="s">
        <v>215</v>
      </c>
      <c r="H138" s="56"/>
      <c r="I138" s="80">
        <v>1</v>
      </c>
    </row>
    <row r="139" spans="1:9" ht="73.5" customHeight="1" x14ac:dyDescent="0.25">
      <c r="A139" s="130" t="s">
        <v>216</v>
      </c>
      <c r="B139" s="55" t="s">
        <v>217</v>
      </c>
      <c r="C139" s="139" t="s">
        <v>201</v>
      </c>
      <c r="D139" s="6"/>
      <c r="E139" s="6"/>
      <c r="F139" s="30"/>
      <c r="G139" s="20"/>
      <c r="H139" s="56"/>
      <c r="I139" s="80"/>
    </row>
    <row r="140" spans="1:9" ht="31.5" customHeight="1" x14ac:dyDescent="0.25">
      <c r="A140" s="130" t="s">
        <v>218</v>
      </c>
      <c r="B140" s="55" t="s">
        <v>219</v>
      </c>
      <c r="C140" s="139" t="s">
        <v>62</v>
      </c>
      <c r="D140" s="6"/>
      <c r="E140" s="6"/>
      <c r="F140" s="30"/>
      <c r="G140" s="20" t="s">
        <v>220</v>
      </c>
      <c r="H140" s="56"/>
      <c r="I140" s="80">
        <v>1</v>
      </c>
    </row>
    <row r="141" spans="1:9" ht="98.25" customHeight="1" x14ac:dyDescent="0.25">
      <c r="A141" s="130" t="s">
        <v>221</v>
      </c>
      <c r="B141" s="55" t="s">
        <v>222</v>
      </c>
      <c r="C141" s="139" t="s">
        <v>201</v>
      </c>
      <c r="D141" s="6"/>
      <c r="E141" s="6"/>
      <c r="F141" s="30"/>
      <c r="G141" s="20"/>
      <c r="H141" s="56"/>
      <c r="I141" s="80"/>
    </row>
    <row r="142" spans="1:9" ht="77.25" customHeight="1" x14ac:dyDescent="0.25">
      <c r="A142" s="130" t="s">
        <v>223</v>
      </c>
      <c r="B142" s="55" t="s">
        <v>224</v>
      </c>
      <c r="C142" s="139" t="s">
        <v>225</v>
      </c>
      <c r="D142" s="6"/>
      <c r="E142" s="6"/>
      <c r="F142" s="30"/>
      <c r="G142" s="20"/>
      <c r="H142" s="56"/>
      <c r="I142" s="80">
        <v>1</v>
      </c>
    </row>
    <row r="143" spans="1:9" ht="50.25" customHeight="1" x14ac:dyDescent="0.25">
      <c r="A143" s="130" t="s">
        <v>226</v>
      </c>
      <c r="B143" s="55" t="s">
        <v>227</v>
      </c>
      <c r="C143" s="139" t="s">
        <v>225</v>
      </c>
      <c r="D143" s="6"/>
      <c r="E143" s="6"/>
      <c r="F143" s="30"/>
      <c r="G143" s="20"/>
      <c r="H143" s="56"/>
      <c r="I143" s="80"/>
    </row>
    <row r="144" spans="1:9" ht="17.25" customHeight="1" x14ac:dyDescent="0.25">
      <c r="A144" s="84"/>
      <c r="B144" s="140"/>
      <c r="C144" s="140"/>
      <c r="D144" s="8"/>
      <c r="E144" s="8"/>
      <c r="F144" s="8"/>
      <c r="G144" s="24"/>
      <c r="H144" s="35" t="s">
        <v>228</v>
      </c>
    </row>
    <row r="145" spans="1:9" ht="28.5" customHeight="1" x14ac:dyDescent="0.25">
      <c r="A145" s="84" t="s">
        <v>13</v>
      </c>
      <c r="B145" s="126" t="s">
        <v>229</v>
      </c>
      <c r="C145" s="126"/>
      <c r="D145" s="126"/>
      <c r="E145" s="126"/>
      <c r="F145" s="127" t="s">
        <v>230</v>
      </c>
      <c r="G145" s="127"/>
      <c r="H145" s="128"/>
    </row>
    <row r="146" spans="1:9" ht="33.75" customHeight="1" x14ac:dyDescent="0.25">
      <c r="A146" s="84"/>
      <c r="B146" s="189" t="s">
        <v>231</v>
      </c>
      <c r="C146" s="189"/>
      <c r="D146" s="189"/>
      <c r="E146" s="189"/>
      <c r="F146" s="189"/>
      <c r="G146" s="189"/>
      <c r="H146" s="189"/>
    </row>
    <row r="147" spans="1:9" ht="39" customHeight="1" x14ac:dyDescent="0.25">
      <c r="A147" s="84"/>
      <c r="B147" s="189" t="s">
        <v>232</v>
      </c>
      <c r="C147" s="189"/>
      <c r="D147" s="189"/>
      <c r="E147" s="189"/>
      <c r="F147" s="189"/>
      <c r="G147" s="189"/>
      <c r="H147" s="189"/>
    </row>
    <row r="148" spans="1:9" ht="14.25" customHeight="1" x14ac:dyDescent="0.25">
      <c r="A148" s="84"/>
      <c r="B148" s="82"/>
      <c r="C148" s="82"/>
      <c r="D148" s="82"/>
      <c r="E148" s="82"/>
      <c r="F148" s="82"/>
      <c r="G148" s="82"/>
      <c r="H148" s="83"/>
    </row>
    <row r="149" spans="1:9" ht="30" customHeight="1" x14ac:dyDescent="0.25">
      <c r="A149" s="130"/>
      <c r="B149" s="131" t="s">
        <v>117</v>
      </c>
      <c r="C149" s="132" t="s">
        <v>23</v>
      </c>
      <c r="D149" s="57" t="s">
        <v>5</v>
      </c>
      <c r="E149" s="57" t="s">
        <v>6</v>
      </c>
      <c r="F149" s="57" t="s">
        <v>24</v>
      </c>
      <c r="G149" s="133" t="s">
        <v>118</v>
      </c>
      <c r="H149" s="57" t="s">
        <v>137</v>
      </c>
    </row>
    <row r="150" spans="1:9" ht="95.25" customHeight="1" x14ac:dyDescent="0.25">
      <c r="A150" s="130" t="s">
        <v>71</v>
      </c>
      <c r="B150" s="56" t="s">
        <v>233</v>
      </c>
      <c r="C150" s="139" t="s">
        <v>234</v>
      </c>
      <c r="D150" s="6"/>
      <c r="E150" s="6"/>
      <c r="F150" s="7"/>
      <c r="G150" s="20"/>
      <c r="H150" s="56"/>
      <c r="I150" s="77">
        <v>1</v>
      </c>
    </row>
    <row r="151" spans="1:9" ht="55.5" customHeight="1" x14ac:dyDescent="0.25">
      <c r="A151" s="130" t="s">
        <v>72</v>
      </c>
      <c r="B151" s="36" t="s">
        <v>235</v>
      </c>
      <c r="C151" s="37" t="s">
        <v>205</v>
      </c>
      <c r="D151" s="6"/>
      <c r="E151" s="6"/>
      <c r="F151" s="7"/>
      <c r="G151" s="20"/>
      <c r="H151" s="38"/>
      <c r="I151" s="77">
        <v>1</v>
      </c>
    </row>
    <row r="152" spans="1:9" ht="90" customHeight="1" x14ac:dyDescent="0.25">
      <c r="A152" s="130" t="s">
        <v>73</v>
      </c>
      <c r="B152" s="5" t="s">
        <v>236</v>
      </c>
      <c r="C152" s="37" t="s">
        <v>205</v>
      </c>
      <c r="D152" s="6"/>
      <c r="E152" s="6"/>
      <c r="F152" s="30"/>
      <c r="G152" s="20" t="s">
        <v>48</v>
      </c>
      <c r="H152" s="34"/>
      <c r="I152" s="80">
        <v>1</v>
      </c>
    </row>
    <row r="153" spans="1:9" ht="118.5" customHeight="1" x14ac:dyDescent="0.25">
      <c r="A153" s="130" t="s">
        <v>237</v>
      </c>
      <c r="B153" s="5" t="s">
        <v>238</v>
      </c>
      <c r="C153" s="37" t="s">
        <v>205</v>
      </c>
      <c r="D153" s="6" t="s">
        <v>230</v>
      </c>
      <c r="E153" s="6"/>
      <c r="F153" s="30"/>
      <c r="G153" s="20" t="s">
        <v>152</v>
      </c>
      <c r="H153" s="34"/>
      <c r="I153" s="80">
        <v>1</v>
      </c>
    </row>
    <row r="154" spans="1:9" ht="57.75" customHeight="1" x14ac:dyDescent="0.25">
      <c r="A154" s="130" t="s">
        <v>239</v>
      </c>
      <c r="B154" s="5" t="s">
        <v>240</v>
      </c>
      <c r="C154" s="37" t="s">
        <v>205</v>
      </c>
      <c r="D154" s="6"/>
      <c r="E154" s="6"/>
      <c r="F154" s="30"/>
      <c r="G154" s="20"/>
      <c r="H154" s="34"/>
      <c r="I154" s="80"/>
    </row>
    <row r="155" spans="1:9" ht="14.25" customHeight="1" x14ac:dyDescent="0.25">
      <c r="A155" s="84"/>
      <c r="B155" s="140"/>
      <c r="C155" s="140"/>
      <c r="D155" s="8"/>
      <c r="E155" s="8"/>
      <c r="F155" s="8"/>
      <c r="G155" s="24"/>
      <c r="H155" s="39" t="s">
        <v>241</v>
      </c>
    </row>
    <row r="156" spans="1:9" ht="21" customHeight="1" x14ac:dyDescent="0.25">
      <c r="A156" s="84" t="s">
        <v>56</v>
      </c>
      <c r="B156" s="190" t="s">
        <v>54</v>
      </c>
      <c r="C156" s="190"/>
      <c r="D156" s="190"/>
      <c r="E156" s="190"/>
      <c r="F156" s="190"/>
      <c r="G156" s="190"/>
      <c r="H156" s="190"/>
    </row>
    <row r="157" spans="1:9" ht="41.25" customHeight="1" x14ac:dyDescent="0.25">
      <c r="A157" s="84"/>
      <c r="B157" s="188" t="s">
        <v>242</v>
      </c>
      <c r="C157" s="188"/>
      <c r="D157" s="188"/>
      <c r="E157" s="188"/>
      <c r="F157" s="188"/>
      <c r="G157" s="188"/>
      <c r="H157" s="188"/>
    </row>
    <row r="158" spans="1:9" ht="12.75" customHeight="1" x14ac:dyDescent="0.25">
      <c r="A158" s="84"/>
      <c r="B158" s="82"/>
      <c r="C158" s="82"/>
      <c r="D158" s="82"/>
      <c r="E158" s="82"/>
      <c r="F158" s="82"/>
      <c r="G158" s="82"/>
      <c r="H158" s="83"/>
    </row>
    <row r="159" spans="1:9" ht="28.5" customHeight="1" x14ac:dyDescent="0.25">
      <c r="A159" s="130"/>
      <c r="B159" s="131" t="s">
        <v>117</v>
      </c>
      <c r="C159" s="132" t="s">
        <v>23</v>
      </c>
      <c r="D159" s="57" t="s">
        <v>5</v>
      </c>
      <c r="E159" s="57" t="s">
        <v>6</v>
      </c>
      <c r="F159" s="57" t="s">
        <v>24</v>
      </c>
      <c r="G159" s="133" t="s">
        <v>118</v>
      </c>
      <c r="H159" s="57" t="s">
        <v>137</v>
      </c>
    </row>
    <row r="160" spans="1:9" ht="42.75" customHeight="1" x14ac:dyDescent="0.25">
      <c r="A160" s="130" t="s">
        <v>58</v>
      </c>
      <c r="B160" s="5" t="s">
        <v>243</v>
      </c>
      <c r="C160" s="17" t="s">
        <v>34</v>
      </c>
      <c r="D160" s="6"/>
      <c r="E160" s="6"/>
      <c r="F160" s="30"/>
      <c r="G160" s="20" t="s">
        <v>158</v>
      </c>
      <c r="H160" s="5"/>
      <c r="I160" s="77">
        <v>1</v>
      </c>
    </row>
    <row r="161" spans="1:9" ht="42.75" customHeight="1" x14ac:dyDescent="0.25">
      <c r="A161" s="130" t="s">
        <v>59</v>
      </c>
      <c r="B161" s="5" t="s">
        <v>244</v>
      </c>
      <c r="C161" s="17" t="s">
        <v>34</v>
      </c>
      <c r="D161" s="6"/>
      <c r="E161" s="6"/>
      <c r="F161" s="30"/>
      <c r="G161" s="20"/>
      <c r="H161" s="60"/>
    </row>
    <row r="162" spans="1:9" ht="42.75" customHeight="1" x14ac:dyDescent="0.25">
      <c r="A162" s="130" t="s">
        <v>60</v>
      </c>
      <c r="B162" s="5" t="s">
        <v>245</v>
      </c>
      <c r="C162" s="17" t="s">
        <v>34</v>
      </c>
      <c r="D162" s="6"/>
      <c r="E162" s="6"/>
      <c r="F162" s="30"/>
      <c r="G162" s="20"/>
      <c r="H162" s="60"/>
    </row>
    <row r="163" spans="1:9" ht="84.75" customHeight="1" x14ac:dyDescent="0.25">
      <c r="A163" s="130" t="s">
        <v>246</v>
      </c>
      <c r="B163" s="5" t="s">
        <v>345</v>
      </c>
      <c r="C163" s="17" t="s">
        <v>34</v>
      </c>
      <c r="D163" s="6"/>
      <c r="E163" s="6"/>
      <c r="F163" s="30"/>
      <c r="G163" s="20" t="s">
        <v>160</v>
      </c>
      <c r="H163" s="61"/>
      <c r="I163" s="80">
        <v>1</v>
      </c>
    </row>
    <row r="164" spans="1:9" ht="93.75" customHeight="1" x14ac:dyDescent="0.25">
      <c r="A164" s="130" t="s">
        <v>247</v>
      </c>
      <c r="B164" s="5" t="s">
        <v>248</v>
      </c>
      <c r="C164" s="17" t="s">
        <v>34</v>
      </c>
      <c r="D164" s="6"/>
      <c r="E164" s="6"/>
      <c r="F164" s="30"/>
      <c r="G164" s="20" t="s">
        <v>161</v>
      </c>
      <c r="H164" s="34"/>
      <c r="I164" s="80">
        <v>1</v>
      </c>
    </row>
    <row r="165" spans="1:9" ht="73.5" customHeight="1" x14ac:dyDescent="0.25">
      <c r="A165" s="130" t="s">
        <v>249</v>
      </c>
      <c r="B165" s="5" t="s">
        <v>250</v>
      </c>
      <c r="C165" s="17" t="s">
        <v>34</v>
      </c>
      <c r="D165" s="6"/>
      <c r="E165" s="6"/>
      <c r="F165" s="30"/>
      <c r="G165" s="20" t="s">
        <v>163</v>
      </c>
      <c r="H165" s="34"/>
      <c r="I165" s="80">
        <v>1</v>
      </c>
    </row>
    <row r="166" spans="1:9" ht="54" customHeight="1" x14ac:dyDescent="0.25">
      <c r="A166" s="130" t="s">
        <v>251</v>
      </c>
      <c r="B166" s="5" t="s">
        <v>252</v>
      </c>
      <c r="C166" s="17" t="s">
        <v>34</v>
      </c>
      <c r="D166" s="6"/>
      <c r="E166" s="6"/>
      <c r="F166" s="30"/>
      <c r="G166" s="20"/>
      <c r="H166" s="5"/>
      <c r="I166" s="80">
        <v>1</v>
      </c>
    </row>
    <row r="167" spans="1:9" ht="73.5" customHeight="1" x14ac:dyDescent="0.25">
      <c r="A167" s="130" t="s">
        <v>253</v>
      </c>
      <c r="B167" s="5" t="s">
        <v>254</v>
      </c>
      <c r="C167" s="17" t="s">
        <v>34</v>
      </c>
      <c r="D167" s="6"/>
      <c r="E167" s="6"/>
      <c r="F167" s="30"/>
      <c r="G167" s="20"/>
      <c r="H167" s="5"/>
      <c r="I167" s="80">
        <v>1</v>
      </c>
    </row>
    <row r="168" spans="1:9" ht="67.5" customHeight="1" x14ac:dyDescent="0.25">
      <c r="A168" s="130" t="s">
        <v>255</v>
      </c>
      <c r="B168" s="5" t="s">
        <v>346</v>
      </c>
      <c r="C168" s="17" t="s">
        <v>62</v>
      </c>
      <c r="D168" s="6"/>
      <c r="E168" s="6"/>
      <c r="F168" s="30"/>
      <c r="G168" s="20" t="s">
        <v>256</v>
      </c>
      <c r="H168" s="34"/>
      <c r="I168" s="80">
        <v>1</v>
      </c>
    </row>
    <row r="169" spans="1:9" ht="48.75" customHeight="1" x14ac:dyDescent="0.25">
      <c r="A169" s="130" t="s">
        <v>257</v>
      </c>
      <c r="B169" s="5" t="s">
        <v>258</v>
      </c>
      <c r="C169" s="17" t="s">
        <v>64</v>
      </c>
      <c r="D169" s="6"/>
      <c r="E169" s="6"/>
      <c r="F169" s="30"/>
      <c r="G169" s="20"/>
      <c r="H169" s="34"/>
      <c r="I169" s="80">
        <v>1</v>
      </c>
    </row>
    <row r="170" spans="1:9" ht="48" customHeight="1" x14ac:dyDescent="0.25">
      <c r="A170" s="130" t="s">
        <v>259</v>
      </c>
      <c r="B170" s="56" t="s">
        <v>260</v>
      </c>
      <c r="C170" s="17" t="s">
        <v>34</v>
      </c>
      <c r="D170" s="6"/>
      <c r="E170" s="6"/>
      <c r="F170" s="30"/>
      <c r="G170" s="20" t="s">
        <v>256</v>
      </c>
      <c r="H170" s="56"/>
      <c r="I170" s="80">
        <v>1</v>
      </c>
    </row>
    <row r="171" spans="1:9" ht="60" customHeight="1" x14ac:dyDescent="0.25">
      <c r="A171" s="130" t="s">
        <v>261</v>
      </c>
      <c r="B171" s="56" t="s">
        <v>262</v>
      </c>
      <c r="C171" s="17" t="s">
        <v>34</v>
      </c>
      <c r="D171" s="6"/>
      <c r="E171" s="6"/>
      <c r="F171" s="30"/>
      <c r="G171" s="20"/>
      <c r="H171" s="56"/>
      <c r="I171" s="80">
        <v>1</v>
      </c>
    </row>
    <row r="172" spans="1:9" ht="15" customHeight="1" x14ac:dyDescent="0.25">
      <c r="A172" s="84"/>
      <c r="B172" s="82"/>
      <c r="C172" s="82"/>
      <c r="D172" s="82"/>
      <c r="E172" s="82"/>
      <c r="F172" s="82"/>
      <c r="G172" s="82"/>
      <c r="H172" s="83" t="s">
        <v>263</v>
      </c>
    </row>
    <row r="173" spans="1:9" ht="21" customHeight="1" x14ac:dyDescent="0.25">
      <c r="A173" s="84" t="s">
        <v>61</v>
      </c>
      <c r="B173" s="126" t="s">
        <v>55</v>
      </c>
      <c r="C173" s="126"/>
      <c r="D173" s="127"/>
      <c r="E173" s="127"/>
      <c r="F173" s="127"/>
      <c r="G173" s="127"/>
      <c r="H173" s="128"/>
    </row>
    <row r="174" spans="1:9" ht="30.75" customHeight="1" x14ac:dyDescent="0.25">
      <c r="A174" s="84"/>
      <c r="B174" s="185" t="s">
        <v>264</v>
      </c>
      <c r="C174" s="185"/>
      <c r="D174" s="185"/>
      <c r="E174" s="185"/>
      <c r="F174" s="185"/>
      <c r="G174" s="185"/>
      <c r="H174" s="185"/>
    </row>
    <row r="175" spans="1:9" ht="11.25" customHeight="1" x14ac:dyDescent="0.25">
      <c r="A175" s="84"/>
      <c r="B175" s="82"/>
      <c r="C175" s="82"/>
      <c r="D175" s="82"/>
      <c r="E175" s="82"/>
      <c r="F175" s="82"/>
      <c r="G175" s="82"/>
      <c r="H175" s="83"/>
    </row>
    <row r="176" spans="1:9" ht="27.75" customHeight="1" x14ac:dyDescent="0.25">
      <c r="A176" s="130"/>
      <c r="B176" s="131" t="s">
        <v>117</v>
      </c>
      <c r="C176" s="132" t="s">
        <v>23</v>
      </c>
      <c r="D176" s="57" t="s">
        <v>5</v>
      </c>
      <c r="E176" s="57" t="s">
        <v>6</v>
      </c>
      <c r="F176" s="57" t="s">
        <v>24</v>
      </c>
      <c r="G176" s="133" t="s">
        <v>118</v>
      </c>
      <c r="H176" s="57" t="s">
        <v>137</v>
      </c>
    </row>
    <row r="177" spans="1:10" ht="33" customHeight="1" x14ac:dyDescent="0.25">
      <c r="A177" s="130" t="s">
        <v>265</v>
      </c>
      <c r="B177" s="56" t="s">
        <v>266</v>
      </c>
      <c r="C177" s="139" t="s">
        <v>267</v>
      </c>
      <c r="D177" s="6"/>
      <c r="E177" s="6"/>
      <c r="F177" s="7"/>
      <c r="G177" s="20" t="s">
        <v>51</v>
      </c>
      <c r="H177" s="56"/>
      <c r="I177" s="77">
        <v>1</v>
      </c>
    </row>
    <row r="178" spans="1:10" ht="33" customHeight="1" x14ac:dyDescent="0.25">
      <c r="A178" s="130" t="s">
        <v>268</v>
      </c>
      <c r="B178" s="148" t="s">
        <v>269</v>
      </c>
      <c r="C178" s="148"/>
      <c r="D178" s="7"/>
      <c r="E178" s="7"/>
      <c r="F178" s="7"/>
      <c r="G178" s="20" t="s">
        <v>52</v>
      </c>
      <c r="H178" s="56"/>
    </row>
    <row r="179" spans="1:10" ht="45.75" customHeight="1" x14ac:dyDescent="0.25">
      <c r="A179" s="130" t="s">
        <v>270</v>
      </c>
      <c r="B179" s="56" t="s">
        <v>271</v>
      </c>
      <c r="C179" s="139" t="s">
        <v>29</v>
      </c>
      <c r="D179" s="6"/>
      <c r="E179" s="6"/>
      <c r="F179" s="6"/>
      <c r="G179" s="20" t="s">
        <v>52</v>
      </c>
      <c r="H179" s="56"/>
      <c r="I179" s="77">
        <v>1</v>
      </c>
    </row>
    <row r="180" spans="1:10" ht="37.5" customHeight="1" x14ac:dyDescent="0.25">
      <c r="A180" s="130" t="s">
        <v>272</v>
      </c>
      <c r="B180" s="56" t="s">
        <v>273</v>
      </c>
      <c r="C180" s="139" t="s">
        <v>29</v>
      </c>
      <c r="D180" s="6"/>
      <c r="E180" s="6"/>
      <c r="F180" s="6"/>
      <c r="G180" s="20"/>
      <c r="H180" s="56"/>
      <c r="I180" s="77">
        <v>1</v>
      </c>
    </row>
    <row r="181" spans="1:10" ht="44.25" customHeight="1" x14ac:dyDescent="0.25">
      <c r="A181" s="130" t="s">
        <v>274</v>
      </c>
      <c r="B181" s="56" t="s">
        <v>275</v>
      </c>
      <c r="C181" s="139" t="s">
        <v>29</v>
      </c>
      <c r="D181" s="6"/>
      <c r="E181" s="6"/>
      <c r="F181" s="6"/>
      <c r="G181" s="20"/>
      <c r="H181" s="56"/>
      <c r="I181" s="77">
        <v>1</v>
      </c>
    </row>
    <row r="182" spans="1:10" ht="43.5" customHeight="1" x14ac:dyDescent="0.25">
      <c r="A182" s="130" t="s">
        <v>276</v>
      </c>
      <c r="B182" s="56" t="s">
        <v>277</v>
      </c>
      <c r="C182" s="139" t="s">
        <v>29</v>
      </c>
      <c r="D182" s="6"/>
      <c r="E182" s="6"/>
      <c r="F182" s="6"/>
      <c r="G182" s="20"/>
      <c r="H182" s="56"/>
      <c r="I182" s="77">
        <v>1</v>
      </c>
    </row>
    <row r="183" spans="1:10" ht="38.25" x14ac:dyDescent="0.25">
      <c r="A183" s="130" t="s">
        <v>278</v>
      </c>
      <c r="B183" s="56" t="s">
        <v>279</v>
      </c>
      <c r="C183" s="139" t="s">
        <v>280</v>
      </c>
      <c r="D183" s="6"/>
      <c r="E183" s="6"/>
      <c r="F183" s="7"/>
      <c r="G183" s="20" t="s">
        <v>170</v>
      </c>
      <c r="H183" s="56"/>
      <c r="I183" s="77">
        <v>1</v>
      </c>
    </row>
    <row r="184" spans="1:10" ht="32.25" customHeight="1" x14ac:dyDescent="0.25">
      <c r="A184" s="130" t="s">
        <v>281</v>
      </c>
      <c r="B184" s="56" t="s">
        <v>282</v>
      </c>
      <c r="C184" s="139" t="s">
        <v>74</v>
      </c>
      <c r="D184" s="6"/>
      <c r="E184" s="6"/>
      <c r="F184" s="7"/>
      <c r="G184" s="20"/>
      <c r="H184" s="56"/>
      <c r="I184" s="77">
        <v>1</v>
      </c>
    </row>
    <row r="185" spans="1:10" ht="12" customHeight="1" x14ac:dyDescent="0.25">
      <c r="A185" s="84"/>
      <c r="B185" s="82"/>
      <c r="C185" s="82"/>
      <c r="D185" s="82"/>
      <c r="E185" s="82"/>
      <c r="F185" s="82"/>
      <c r="G185" s="82"/>
      <c r="H185" s="83"/>
      <c r="J185" s="77" t="s">
        <v>283</v>
      </c>
    </row>
    <row r="186" spans="1:10" ht="21" customHeight="1" x14ac:dyDescent="0.25">
      <c r="A186" s="84" t="s">
        <v>63</v>
      </c>
      <c r="B186" s="126" t="s">
        <v>57</v>
      </c>
      <c r="C186" s="126"/>
      <c r="D186" s="127"/>
      <c r="E186" s="127"/>
      <c r="F186" s="127"/>
      <c r="G186" s="127"/>
      <c r="H186" s="128"/>
    </row>
    <row r="187" spans="1:10" ht="41.25" customHeight="1" x14ac:dyDescent="0.25">
      <c r="A187" s="84"/>
      <c r="B187" s="185" t="s">
        <v>284</v>
      </c>
      <c r="C187" s="185"/>
      <c r="D187" s="185"/>
      <c r="E187" s="185"/>
      <c r="F187" s="185"/>
      <c r="G187" s="185"/>
      <c r="H187" s="185"/>
    </row>
    <row r="188" spans="1:10" ht="9" customHeight="1" x14ac:dyDescent="0.25">
      <c r="A188" s="84"/>
      <c r="B188" s="82"/>
      <c r="C188" s="82"/>
      <c r="D188" s="82"/>
      <c r="E188" s="82"/>
      <c r="F188" s="82"/>
      <c r="G188" s="82"/>
      <c r="H188" s="83"/>
    </row>
    <row r="189" spans="1:10" ht="27.75" customHeight="1" x14ac:dyDescent="0.25">
      <c r="A189" s="130"/>
      <c r="B189" s="131" t="s">
        <v>117</v>
      </c>
      <c r="C189" s="132" t="s">
        <v>23</v>
      </c>
      <c r="D189" s="57" t="s">
        <v>5</v>
      </c>
      <c r="E189" s="57" t="s">
        <v>6</v>
      </c>
      <c r="F189" s="57" t="s">
        <v>24</v>
      </c>
      <c r="G189" s="133" t="s">
        <v>118</v>
      </c>
      <c r="H189" s="57" t="s">
        <v>137</v>
      </c>
    </row>
    <row r="190" spans="1:10" ht="102.75" customHeight="1" x14ac:dyDescent="0.25">
      <c r="A190" s="130" t="s">
        <v>285</v>
      </c>
      <c r="B190" s="56" t="s">
        <v>347</v>
      </c>
      <c r="C190" s="139" t="s">
        <v>286</v>
      </c>
      <c r="D190" s="6"/>
      <c r="E190" s="6"/>
      <c r="F190" s="7"/>
      <c r="G190" s="6"/>
      <c r="H190" s="56"/>
      <c r="I190" s="77">
        <v>1</v>
      </c>
    </row>
    <row r="191" spans="1:10" ht="108" customHeight="1" x14ac:dyDescent="0.25">
      <c r="A191" s="130" t="s">
        <v>287</v>
      </c>
      <c r="B191" s="149" t="s">
        <v>348</v>
      </c>
      <c r="C191" s="139" t="s">
        <v>288</v>
      </c>
      <c r="D191" s="6"/>
      <c r="E191" s="6"/>
      <c r="F191" s="7"/>
      <c r="G191" s="6"/>
      <c r="H191" s="56"/>
      <c r="I191" s="77">
        <v>1</v>
      </c>
    </row>
    <row r="192" spans="1:10" ht="63.75" x14ac:dyDescent="0.25">
      <c r="A192" s="130" t="s">
        <v>289</v>
      </c>
      <c r="B192" s="56" t="s">
        <v>290</v>
      </c>
      <c r="C192" s="139" t="s">
        <v>291</v>
      </c>
      <c r="D192" s="6"/>
      <c r="E192" s="6"/>
      <c r="F192" s="7"/>
      <c r="G192" s="6"/>
      <c r="H192" s="56"/>
      <c r="I192" s="80">
        <v>1</v>
      </c>
    </row>
    <row r="193" spans="1:9" ht="57.75" customHeight="1" x14ac:dyDescent="0.25">
      <c r="A193" s="130" t="s">
        <v>292</v>
      </c>
      <c r="B193" s="62" t="s">
        <v>293</v>
      </c>
      <c r="C193" s="150" t="s">
        <v>294</v>
      </c>
      <c r="D193" s="6"/>
      <c r="E193" s="6"/>
      <c r="F193" s="30"/>
      <c r="G193" s="6"/>
      <c r="H193" s="62"/>
      <c r="I193" s="80">
        <v>1</v>
      </c>
    </row>
    <row r="194" spans="1:9" ht="57.75" customHeight="1" x14ac:dyDescent="0.25">
      <c r="A194" s="130" t="s">
        <v>295</v>
      </c>
      <c r="B194" s="56" t="s">
        <v>296</v>
      </c>
      <c r="C194" s="139" t="s">
        <v>294</v>
      </c>
      <c r="D194" s="6"/>
      <c r="E194" s="6"/>
      <c r="F194" s="7"/>
      <c r="G194" s="6"/>
      <c r="H194" s="56"/>
      <c r="I194" s="80">
        <v>1</v>
      </c>
    </row>
    <row r="195" spans="1:9" ht="44.25" customHeight="1" x14ac:dyDescent="0.25">
      <c r="A195" s="130" t="s">
        <v>297</v>
      </c>
      <c r="B195" s="151" t="s">
        <v>298</v>
      </c>
      <c r="C195" s="151"/>
      <c r="D195" s="7"/>
      <c r="E195" s="7"/>
      <c r="F195" s="7"/>
      <c r="G195" s="6"/>
      <c r="H195" s="62"/>
      <c r="I195" s="80"/>
    </row>
    <row r="196" spans="1:9" ht="30.75" customHeight="1" x14ac:dyDescent="0.25">
      <c r="A196" s="130" t="s">
        <v>299</v>
      </c>
      <c r="B196" s="56" t="s">
        <v>300</v>
      </c>
      <c r="C196" s="139" t="s">
        <v>301</v>
      </c>
      <c r="D196" s="6"/>
      <c r="E196" s="6"/>
      <c r="F196" s="6"/>
      <c r="G196" s="6"/>
      <c r="H196" s="56"/>
      <c r="I196" s="80">
        <v>1</v>
      </c>
    </row>
    <row r="197" spans="1:9" ht="32.25" customHeight="1" x14ac:dyDescent="0.25">
      <c r="A197" s="130" t="s">
        <v>302</v>
      </c>
      <c r="B197" s="56" t="s">
        <v>303</v>
      </c>
      <c r="C197" s="139" t="s">
        <v>291</v>
      </c>
      <c r="D197" s="6"/>
      <c r="E197" s="6"/>
      <c r="F197" s="6"/>
      <c r="G197" s="6"/>
      <c r="H197" s="56"/>
      <c r="I197" s="80">
        <v>1</v>
      </c>
    </row>
    <row r="198" spans="1:9" ht="32.25" customHeight="1" x14ac:dyDescent="0.25">
      <c r="A198" s="130" t="s">
        <v>304</v>
      </c>
      <c r="B198" s="56" t="s">
        <v>305</v>
      </c>
      <c r="C198" s="139" t="s">
        <v>35</v>
      </c>
      <c r="D198" s="6"/>
      <c r="E198" s="6"/>
      <c r="F198" s="6"/>
      <c r="G198" s="6"/>
      <c r="H198" s="56"/>
      <c r="I198" s="80">
        <v>1</v>
      </c>
    </row>
    <row r="199" spans="1:9" ht="12.75" customHeight="1" x14ac:dyDescent="0.25">
      <c r="A199" s="84"/>
      <c r="B199" s="135"/>
      <c r="C199" s="135"/>
      <c r="D199" s="8"/>
      <c r="E199" s="8"/>
      <c r="F199" s="8"/>
      <c r="G199" s="8"/>
      <c r="H199" s="23" t="s">
        <v>306</v>
      </c>
    </row>
    <row r="200" spans="1:9" ht="28.5" customHeight="1" x14ac:dyDescent="0.25">
      <c r="A200" s="84" t="s">
        <v>115</v>
      </c>
      <c r="B200" s="126" t="s">
        <v>14</v>
      </c>
      <c r="C200" s="126"/>
      <c r="D200" s="186"/>
      <c r="E200" s="187"/>
      <c r="F200" s="187"/>
      <c r="G200" s="187"/>
      <c r="H200" s="187"/>
    </row>
    <row r="201" spans="1:9" ht="39" customHeight="1" x14ac:dyDescent="0.25">
      <c r="A201" s="84"/>
      <c r="B201" s="185" t="s">
        <v>307</v>
      </c>
      <c r="C201" s="185"/>
      <c r="D201" s="185"/>
      <c r="E201" s="185"/>
      <c r="F201" s="185"/>
      <c r="G201" s="185"/>
      <c r="H201" s="185"/>
    </row>
    <row r="202" spans="1:9" ht="13.5" customHeight="1" x14ac:dyDescent="0.25">
      <c r="A202" s="84"/>
      <c r="B202" s="129"/>
      <c r="C202" s="129"/>
      <c r="D202" s="129"/>
      <c r="E202" s="129"/>
      <c r="F202" s="129"/>
      <c r="G202" s="129"/>
      <c r="H202" s="138"/>
    </row>
    <row r="203" spans="1:9" ht="29.25" customHeight="1" x14ac:dyDescent="0.25">
      <c r="A203" s="130"/>
      <c r="B203" s="131" t="s">
        <v>117</v>
      </c>
      <c r="C203" s="132" t="s">
        <v>23</v>
      </c>
      <c r="D203" s="57" t="s">
        <v>5</v>
      </c>
      <c r="E203" s="57" t="s">
        <v>6</v>
      </c>
      <c r="F203" s="57" t="s">
        <v>24</v>
      </c>
      <c r="G203" s="133" t="s">
        <v>118</v>
      </c>
      <c r="H203" s="57" t="s">
        <v>137</v>
      </c>
    </row>
    <row r="204" spans="1:9" ht="51" x14ac:dyDescent="0.25">
      <c r="A204" s="130" t="s">
        <v>308</v>
      </c>
      <c r="B204" s="152" t="s">
        <v>309</v>
      </c>
      <c r="C204" s="152"/>
      <c r="D204" s="7"/>
      <c r="E204" s="7"/>
      <c r="F204" s="7"/>
      <c r="G204" s="6"/>
      <c r="H204" s="5"/>
    </row>
    <row r="205" spans="1:9" ht="45" customHeight="1" x14ac:dyDescent="0.25">
      <c r="A205" s="130" t="s">
        <v>310</v>
      </c>
      <c r="B205" s="56" t="s">
        <v>311</v>
      </c>
      <c r="C205" s="139" t="s">
        <v>312</v>
      </c>
      <c r="D205" s="6"/>
      <c r="E205" s="6"/>
      <c r="F205" s="7"/>
      <c r="G205" s="6"/>
      <c r="H205" s="56"/>
      <c r="I205" s="77">
        <v>1</v>
      </c>
    </row>
    <row r="206" spans="1:9" ht="28.5" customHeight="1" x14ac:dyDescent="0.25">
      <c r="A206" s="130" t="s">
        <v>313</v>
      </c>
      <c r="B206" s="56" t="s">
        <v>314</v>
      </c>
      <c r="C206" s="139" t="s">
        <v>130</v>
      </c>
      <c r="D206" s="6"/>
      <c r="E206" s="6"/>
      <c r="F206" s="7"/>
      <c r="G206" s="6"/>
      <c r="H206" s="56"/>
      <c r="I206" s="77">
        <v>1</v>
      </c>
    </row>
    <row r="207" spans="1:9" ht="102.75" customHeight="1" x14ac:dyDescent="0.25">
      <c r="A207" s="130" t="s">
        <v>315</v>
      </c>
      <c r="B207" s="11" t="s">
        <v>349</v>
      </c>
      <c r="C207" s="17" t="s">
        <v>316</v>
      </c>
      <c r="D207" s="6"/>
      <c r="E207" s="6"/>
      <c r="F207" s="30"/>
      <c r="G207" s="6"/>
      <c r="H207" s="11"/>
    </row>
    <row r="208" spans="1:9" ht="21" customHeight="1" x14ac:dyDescent="0.25">
      <c r="A208" s="84"/>
      <c r="B208" s="135"/>
      <c r="C208" s="135"/>
      <c r="D208" s="8"/>
      <c r="E208" s="8"/>
      <c r="F208" s="8"/>
      <c r="G208" s="8"/>
      <c r="H208" s="23" t="s">
        <v>317</v>
      </c>
      <c r="I208" s="77">
        <f>SUM(I71:I206)</f>
        <v>61</v>
      </c>
    </row>
    <row r="209" spans="1:8" ht="21" customHeight="1" x14ac:dyDescent="0.25">
      <c r="A209" s="84"/>
      <c r="B209" s="181" t="s">
        <v>318</v>
      </c>
      <c r="C209" s="181"/>
      <c r="D209" s="181"/>
      <c r="E209" s="181"/>
      <c r="F209" s="181"/>
      <c r="G209" s="181"/>
      <c r="H209" s="181"/>
    </row>
    <row r="210" spans="1:8" ht="21" customHeight="1" x14ac:dyDescent="0.25">
      <c r="A210" s="84"/>
      <c r="B210" s="126"/>
      <c r="C210" s="126"/>
      <c r="D210" s="127"/>
      <c r="E210" s="127"/>
      <c r="F210" s="127"/>
      <c r="G210" s="127"/>
      <c r="H210" s="128"/>
    </row>
    <row r="211" spans="1:8" ht="21" customHeight="1" x14ac:dyDescent="0.25">
      <c r="A211" s="84"/>
      <c r="B211" s="182" t="s">
        <v>319</v>
      </c>
      <c r="C211" s="182"/>
      <c r="D211" s="182"/>
      <c r="E211" s="182"/>
      <c r="F211" s="182"/>
      <c r="G211" s="183" t="s">
        <v>320</v>
      </c>
      <c r="H211" s="184"/>
    </row>
    <row r="212" spans="1:8" ht="21" customHeight="1" x14ac:dyDescent="0.25">
      <c r="A212" s="84"/>
      <c r="B212" s="177"/>
      <c r="C212" s="177"/>
      <c r="D212" s="177"/>
      <c r="E212" s="177"/>
      <c r="F212" s="177"/>
      <c r="G212" s="40"/>
      <c r="H212" s="41"/>
    </row>
    <row r="213" spans="1:8" ht="21" customHeight="1" x14ac:dyDescent="0.25">
      <c r="A213" s="84"/>
      <c r="B213" s="178"/>
      <c r="C213" s="179"/>
      <c r="D213" s="179"/>
      <c r="E213" s="179"/>
      <c r="F213" s="180"/>
      <c r="G213" s="40"/>
      <c r="H213" s="41"/>
    </row>
    <row r="214" spans="1:8" ht="21" customHeight="1" x14ac:dyDescent="0.25">
      <c r="A214" s="84"/>
      <c r="B214" s="177"/>
      <c r="C214" s="177"/>
      <c r="D214" s="177"/>
      <c r="E214" s="177"/>
      <c r="F214" s="177"/>
      <c r="G214" s="40"/>
      <c r="H214" s="41"/>
    </row>
    <row r="215" spans="1:8" ht="21" customHeight="1" x14ac:dyDescent="0.25">
      <c r="A215" s="84"/>
      <c r="B215" s="82"/>
      <c r="C215" s="82"/>
      <c r="D215" s="82"/>
      <c r="E215" s="82"/>
      <c r="F215" s="82"/>
      <c r="G215" s="82"/>
      <c r="H215" s="83"/>
    </row>
    <row r="216" spans="1:8" ht="27.75" customHeight="1" x14ac:dyDescent="0.25">
      <c r="A216" s="84"/>
      <c r="B216" s="181" t="s">
        <v>321</v>
      </c>
      <c r="C216" s="181"/>
      <c r="D216" s="181"/>
      <c r="E216" s="181"/>
      <c r="F216" s="181"/>
      <c r="G216" s="181"/>
      <c r="H216" s="181"/>
    </row>
    <row r="217" spans="1:8" ht="21" customHeight="1" x14ac:dyDescent="0.25">
      <c r="A217" s="84"/>
      <c r="B217" s="126"/>
      <c r="C217" s="126"/>
      <c r="D217" s="127"/>
      <c r="E217" s="127"/>
      <c r="F217" s="127"/>
      <c r="G217" s="127"/>
      <c r="H217" s="128"/>
    </row>
    <row r="218" spans="1:8" ht="21" customHeight="1" x14ac:dyDescent="0.25">
      <c r="A218" s="84"/>
      <c r="B218" s="182" t="s">
        <v>319</v>
      </c>
      <c r="C218" s="182"/>
      <c r="D218" s="182"/>
      <c r="E218" s="182"/>
      <c r="F218" s="182"/>
      <c r="G218" s="183" t="s">
        <v>320</v>
      </c>
      <c r="H218" s="184"/>
    </row>
    <row r="219" spans="1:8" ht="21" customHeight="1" x14ac:dyDescent="0.25">
      <c r="A219" s="84"/>
      <c r="B219" s="177"/>
      <c r="C219" s="177"/>
      <c r="D219" s="177"/>
      <c r="E219" s="177"/>
      <c r="F219" s="177"/>
      <c r="G219" s="40"/>
      <c r="H219" s="41"/>
    </row>
    <row r="220" spans="1:8" ht="21" customHeight="1" x14ac:dyDescent="0.25">
      <c r="A220" s="84"/>
      <c r="B220" s="178"/>
      <c r="C220" s="179"/>
      <c r="D220" s="179"/>
      <c r="E220" s="179"/>
      <c r="F220" s="180"/>
      <c r="G220" s="40"/>
      <c r="H220" s="41"/>
    </row>
    <row r="221" spans="1:8" ht="21" customHeight="1" x14ac:dyDescent="0.25">
      <c r="A221" s="84"/>
      <c r="B221" s="177"/>
      <c r="C221" s="177"/>
      <c r="D221" s="177"/>
      <c r="E221" s="177"/>
      <c r="F221" s="177"/>
      <c r="G221" s="40"/>
      <c r="H221" s="41"/>
    </row>
    <row r="222" spans="1:8" ht="21" customHeight="1" x14ac:dyDescent="0.25">
      <c r="A222" s="84"/>
      <c r="B222" s="82"/>
      <c r="C222" s="82"/>
      <c r="D222" s="82"/>
      <c r="E222" s="82"/>
      <c r="F222" s="82"/>
      <c r="G222" s="82"/>
      <c r="H222" s="83"/>
    </row>
    <row r="223" spans="1:8" ht="21" customHeight="1" x14ac:dyDescent="0.25">
      <c r="A223" s="84"/>
      <c r="B223" s="181" t="s">
        <v>322</v>
      </c>
      <c r="C223" s="181"/>
      <c r="D223" s="181"/>
      <c r="E223" s="181"/>
      <c r="F223" s="181"/>
      <c r="G223" s="181"/>
      <c r="H223" s="181"/>
    </row>
    <row r="224" spans="1:8" ht="20.100000000000001" customHeight="1" x14ac:dyDescent="0.25">
      <c r="A224" s="84"/>
      <c r="B224" s="126"/>
      <c r="C224" s="126"/>
      <c r="D224" s="127"/>
      <c r="E224" s="127"/>
      <c r="F224" s="127"/>
      <c r="G224" s="127"/>
      <c r="H224" s="128"/>
    </row>
    <row r="225" spans="1:8" ht="20.100000000000001" customHeight="1" x14ac:dyDescent="0.25">
      <c r="A225" s="84"/>
      <c r="B225" s="182" t="s">
        <v>323</v>
      </c>
      <c r="C225" s="182"/>
      <c r="D225" s="182"/>
      <c r="E225" s="182"/>
      <c r="F225" s="182"/>
      <c r="G225" s="41"/>
      <c r="H225" s="153" t="s">
        <v>324</v>
      </c>
    </row>
    <row r="226" spans="1:8" ht="18" customHeight="1" x14ac:dyDescent="0.25">
      <c r="A226" s="84"/>
      <c r="B226" s="177"/>
      <c r="C226" s="177"/>
      <c r="D226" s="177"/>
      <c r="E226" s="177"/>
      <c r="F226" s="177"/>
      <c r="G226" s="40"/>
      <c r="H226" s="41"/>
    </row>
    <row r="227" spans="1:8" ht="18" customHeight="1" x14ac:dyDescent="0.25">
      <c r="A227" s="84"/>
      <c r="B227" s="177"/>
      <c r="C227" s="177"/>
      <c r="D227" s="177"/>
      <c r="E227" s="177"/>
      <c r="F227" s="177"/>
      <c r="G227" s="40"/>
      <c r="H227" s="41"/>
    </row>
    <row r="228" spans="1:8" x14ac:dyDescent="0.25">
      <c r="A228" s="84"/>
      <c r="B228" s="82"/>
      <c r="C228" s="82"/>
      <c r="D228" s="82"/>
      <c r="E228" s="82"/>
      <c r="F228" s="82"/>
      <c r="G228" s="82"/>
      <c r="H228" s="83" t="s">
        <v>325</v>
      </c>
    </row>
  </sheetData>
  <mergeCells count="75">
    <mergeCell ref="B7:H7"/>
    <mergeCell ref="B9:H9"/>
    <mergeCell ref="B11:H11"/>
    <mergeCell ref="B12:H12"/>
    <mergeCell ref="B13:H13"/>
    <mergeCell ref="B15:H15"/>
    <mergeCell ref="B17:H17"/>
    <mergeCell ref="B19:H19"/>
    <mergeCell ref="D23:H23"/>
    <mergeCell ref="D24:H24"/>
    <mergeCell ref="D25:H25"/>
    <mergeCell ref="B27:H27"/>
    <mergeCell ref="D40:G40"/>
    <mergeCell ref="B45:F45"/>
    <mergeCell ref="B46:F46"/>
    <mergeCell ref="H46:H47"/>
    <mergeCell ref="B47:F47"/>
    <mergeCell ref="B48:F48"/>
    <mergeCell ref="H48:H49"/>
    <mergeCell ref="B49:F49"/>
    <mergeCell ref="B50:F50"/>
    <mergeCell ref="H50:H51"/>
    <mergeCell ref="B51:F51"/>
    <mergeCell ref="B52:F52"/>
    <mergeCell ref="H52:H53"/>
    <mergeCell ref="B53:F53"/>
    <mergeCell ref="B54:F54"/>
    <mergeCell ref="H54:H55"/>
    <mergeCell ref="B55:F55"/>
    <mergeCell ref="B56:F56"/>
    <mergeCell ref="H56:H57"/>
    <mergeCell ref="B57:F57"/>
    <mergeCell ref="B58:F58"/>
    <mergeCell ref="H58:H59"/>
    <mergeCell ref="B59:F59"/>
    <mergeCell ref="B60:F60"/>
    <mergeCell ref="H60:H61"/>
    <mergeCell ref="B61:F61"/>
    <mergeCell ref="B62:F62"/>
    <mergeCell ref="H62:H63"/>
    <mergeCell ref="B63:F63"/>
    <mergeCell ref="B64:F64"/>
    <mergeCell ref="H64:H65"/>
    <mergeCell ref="B65:F65"/>
    <mergeCell ref="B68:H68"/>
    <mergeCell ref="B81:F81"/>
    <mergeCell ref="B82:H82"/>
    <mergeCell ref="B94:H94"/>
    <mergeCell ref="B108:H108"/>
    <mergeCell ref="B127:H127"/>
    <mergeCell ref="B128:H128"/>
    <mergeCell ref="B146:H146"/>
    <mergeCell ref="B147:H147"/>
    <mergeCell ref="B156:H156"/>
    <mergeCell ref="B157:H157"/>
    <mergeCell ref="B174:H174"/>
    <mergeCell ref="B187:H187"/>
    <mergeCell ref="D200:H200"/>
    <mergeCell ref="B201:H201"/>
    <mergeCell ref="B209:H209"/>
    <mergeCell ref="B211:F211"/>
    <mergeCell ref="G211:H211"/>
    <mergeCell ref="B212:F212"/>
    <mergeCell ref="B213:F213"/>
    <mergeCell ref="B214:F214"/>
    <mergeCell ref="B216:H216"/>
    <mergeCell ref="B218:F218"/>
    <mergeCell ref="G218:H218"/>
    <mergeCell ref="B227:F227"/>
    <mergeCell ref="B219:F219"/>
    <mergeCell ref="B220:F220"/>
    <mergeCell ref="B221:F221"/>
    <mergeCell ref="B223:H223"/>
    <mergeCell ref="B225:F225"/>
    <mergeCell ref="B226:F226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fitToHeight="11" orientation="portrait" r:id="rId1"/>
  <headerFooter>
    <oddFooter>&amp;L&amp;F/&amp;A&amp;C                                                   &amp;P/&amp;N&amp;RDigitAudit/AuditIroda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" sqref="C1"/>
    </sheetView>
  </sheetViews>
  <sheetFormatPr defaultRowHeight="15.75" x14ac:dyDescent="0.25"/>
  <cols>
    <col min="1" max="1" width="3.7109375" style="4" customWidth="1"/>
    <col min="2" max="2" width="25.7109375" style="4" customWidth="1"/>
    <col min="3" max="3" width="45.7109375" style="4" customWidth="1"/>
  </cols>
  <sheetData>
    <row r="1" spans="1:3" ht="15" x14ac:dyDescent="0.25">
      <c r="A1" s="1"/>
      <c r="B1" s="2" t="s">
        <v>15</v>
      </c>
      <c r="C1" s="3"/>
    </row>
    <row r="2" spans="1:3" ht="15" x14ac:dyDescent="0.25">
      <c r="A2" s="1"/>
      <c r="B2" s="1" t="s">
        <v>16</v>
      </c>
      <c r="C2" s="1" t="s">
        <v>17</v>
      </c>
    </row>
    <row r="3" spans="1:3" ht="15" x14ac:dyDescent="0.25">
      <c r="A3" s="1"/>
      <c r="B3" s="1" t="s">
        <v>0</v>
      </c>
      <c r="C3" s="1" t="s">
        <v>18</v>
      </c>
    </row>
    <row r="4" spans="1:3" ht="15" x14ac:dyDescent="0.25">
      <c r="A4" s="1"/>
      <c r="B4" s="1"/>
      <c r="C4" s="1"/>
    </row>
    <row r="5" spans="1:3" ht="15" x14ac:dyDescent="0.25">
      <c r="A5" s="1"/>
      <c r="B5" s="1" t="s">
        <v>19</v>
      </c>
      <c r="C5" s="1"/>
    </row>
    <row r="6" spans="1:3" ht="15" x14ac:dyDescent="0.25">
      <c r="A6" s="1"/>
      <c r="B6" s="1" t="s">
        <v>0</v>
      </c>
      <c r="C6" s="1"/>
    </row>
    <row r="7" spans="1:3" x14ac:dyDescent="0.25">
      <c r="A7" s="1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3</vt:i4>
      </vt:variant>
    </vt:vector>
  </HeadingPairs>
  <TitlesOfParts>
    <vt:vector size="7" baseType="lpstr">
      <vt:lpstr>Tartalom</vt:lpstr>
      <vt:lpstr>BM-E-KN-5be</vt:lpstr>
      <vt:lpstr>BM-E-KN-5b1</vt:lpstr>
      <vt:lpstr>Alapa</vt:lpstr>
      <vt:lpstr>'BM-E-KN-5b1'!Nyomtatási_terület</vt:lpstr>
      <vt:lpstr>'BM-E-KN-5be'!Nyomtatási_terület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v.1.18.3040.0.0#2018-09-13</dc:description>
  <cp:lastPrinted>2016-10-13T09:19:15Z</cp:lastPrinted>
  <dcterms:created xsi:type="dcterms:W3CDTF">2011-08-30T08:11:55Z</dcterms:created>
  <dcterms:modified xsi:type="dcterms:W3CDTF">2018-09-12T07:17:49Z</dcterms:modified>
</cp:coreProperties>
</file>