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0\AK Adótáblák\"/>
    </mc:Choice>
  </mc:AlternateContent>
  <bookViews>
    <workbookView xWindow="90" yWindow="420" windowWidth="14280" windowHeight="6990"/>
  </bookViews>
  <sheets>
    <sheet name="Tartalom" sheetId="20" r:id="rId1"/>
    <sheet name="K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'KA-04-01'!$A$1:$N$73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<sst xmlns="http://schemas.openxmlformats.org/spreadsheetml/2006/main" count="102" uniqueCount="78">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</sst>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5" fontId="3" fillId="6" borderId="2" xfId="34" applyNumberFormat="1" applyFont="1" applyFill="1" applyBorder="1" applyAlignment="1" applyProtection="1">
      <alignment horizontal="center" vertical="center"/>
    </xf>
    <xf numFmtId="165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5" fontId="32" fillId="6" borderId="5" xfId="0" applyNumberFormat="1" applyFont="1" applyFill="1" applyBorder="1" applyAlignment="1">
      <alignment vertical="center"/>
    </xf>
    <xf numFmtId="165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5" fontId="33" fillId="0" borderId="20" xfId="0" applyNumberFormat="1" applyFont="1" applyFill="1" applyBorder="1" applyAlignment="1">
      <alignment horizontal="right" vertical="center"/>
    </xf>
    <xf numFmtId="165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horizontal="right" vertical="center"/>
    </xf>
    <xf numFmtId="165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5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5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/>
    </xf>
    <xf numFmtId="165" fontId="33" fillId="0" borderId="26" xfId="0" applyNumberFormat="1" applyFont="1" applyFill="1" applyBorder="1" applyAlignment="1">
      <alignment horizontal="center" vertical="center"/>
    </xf>
    <xf numFmtId="165" fontId="33" fillId="0" borderId="27" xfId="0" applyNumberFormat="1" applyFont="1" applyFill="1" applyBorder="1" applyAlignment="1">
      <alignment horizontal="center" vertical="center"/>
    </xf>
    <xf numFmtId="165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13" t="s">
        <v>77</v>
      </c>
      <c r="B1" s="113"/>
      <c r="C1" s="113"/>
      <c r="D1" s="113"/>
      <c r="G1" s="26"/>
    </row>
    <row r="2" spans="1:7" ht="15" customHeight="1" x14ac:dyDescent="0.3">
      <c r="A2" s="114" t="s">
        <v>11</v>
      </c>
      <c r="B2" s="114"/>
      <c r="C2" s="114"/>
      <c r="D2" s="114"/>
      <c r="G2" s="26"/>
    </row>
    <row r="3" spans="1:7" ht="16.5" customHeight="1" x14ac:dyDescent="0.3">
      <c r="A3" s="114" t="s">
        <v>23</v>
      </c>
      <c r="B3" s="114"/>
      <c r="C3" s="114"/>
      <c r="D3" s="11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5">
        <f>Alapa!C17</f>
        <v>0</v>
      </c>
      <c r="B6" s="115"/>
      <c r="C6" s="115"/>
      <c r="D6" s="115"/>
      <c r="G6" s="26"/>
    </row>
    <row r="7" spans="1:7" ht="15" customHeight="1" x14ac:dyDescent="0.3">
      <c r="A7" s="115" t="str">
        <f>IF(Alapa!C18=0," ",Alapa!C18)</f>
        <v xml:space="preserve"> </v>
      </c>
      <c r="B7" s="115"/>
      <c r="C7" s="115"/>
      <c r="D7" s="11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16" t="s">
        <v>28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16" t="s">
        <v>28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17" t="s">
        <v>57</v>
      </c>
      <c r="C64" s="117"/>
      <c r="D64" s="117" t="s">
        <v>73</v>
      </c>
      <c r="E64" s="117"/>
      <c r="F64" s="117" t="s">
        <v>58</v>
      </c>
      <c r="G64" s="118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19">
        <v>0</v>
      </c>
      <c r="C65" s="119"/>
      <c r="D65" s="119">
        <v>0</v>
      </c>
      <c r="E65" s="119"/>
      <c r="F65" s="120">
        <f>B65-D65</f>
        <v>0</v>
      </c>
      <c r="G65" s="121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19">
        <v>0</v>
      </c>
      <c r="C66" s="119"/>
      <c r="D66" s="119">
        <v>0</v>
      </c>
      <c r="E66" s="119"/>
      <c r="F66" s="120">
        <f>B66-D66</f>
        <v>0</v>
      </c>
      <c r="G66" s="121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22">
        <f>B65-B66</f>
        <v>0</v>
      </c>
      <c r="C67" s="123"/>
      <c r="D67" s="122">
        <f>D65-D66</f>
        <v>0</v>
      </c>
      <c r="E67" s="123"/>
      <c r="F67" s="122">
        <f>B67-D67</f>
        <v>0</v>
      </c>
      <c r="G67" s="124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25" t="s">
        <v>57</v>
      </c>
      <c r="C71" s="125"/>
      <c r="D71" s="125" t="s">
        <v>74</v>
      </c>
      <c r="E71" s="125"/>
      <c r="F71" s="125" t="s">
        <v>58</v>
      </c>
      <c r="G71" s="126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19">
        <v>0</v>
      </c>
      <c r="C72" s="119"/>
      <c r="D72" s="119">
        <v>0</v>
      </c>
      <c r="E72" s="119"/>
      <c r="F72" s="120">
        <f>B72-D72</f>
        <v>0</v>
      </c>
      <c r="G72" s="121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22">
        <f>B72</f>
        <v>0</v>
      </c>
      <c r="C73" s="123"/>
      <c r="D73" s="122">
        <f>D72</f>
        <v>0</v>
      </c>
      <c r="E73" s="123"/>
      <c r="F73" s="122">
        <f>B73-D73</f>
        <v>0</v>
      </c>
      <c r="G73" s="124"/>
      <c r="H73" s="83"/>
      <c r="I73" s="83"/>
      <c r="J73" s="83"/>
      <c r="K73" s="83"/>
      <c r="L73" s="83"/>
      <c r="M73" s="83"/>
      <c r="N73" s="83"/>
    </row>
  </sheetData>
  <mergeCells count="23"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  <mergeCell ref="B65:C65"/>
    <mergeCell ref="D65:E65"/>
    <mergeCell ref="F65:G65"/>
    <mergeCell ref="B66:C66"/>
    <mergeCell ref="D66:E66"/>
    <mergeCell ref="F66:G66"/>
    <mergeCell ref="B14:M14"/>
    <mergeCell ref="B49:M49"/>
    <mergeCell ref="B64:C64"/>
    <mergeCell ref="D64:E64"/>
    <mergeCell ref="F64:G64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KA-04-01</vt:lpstr>
      <vt:lpstr>Alapa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v.1.21.52.0.0#2021-04-19</dc:description>
  <cp:lastPrinted>2019-01-17T10:56:32Z</cp:lastPrinted>
  <dcterms:created xsi:type="dcterms:W3CDTF">2009-11-24T14:54:53Z</dcterms:created>
  <dcterms:modified xsi:type="dcterms:W3CDTF">2021-01-27T14:46:10Z</dcterms:modified>
</cp:coreProperties>
</file>